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05" windowWidth="19440" windowHeight="10605" tabRatio="783" firstSheet="2" activeTab="3"/>
  </bookViews>
  <sheets>
    <sheet name="титул" sheetId="12" r:id="rId1"/>
    <sheet name="Раздел 1.1 жил.фонд " sheetId="1" r:id="rId2"/>
    <sheet name="Раздел 1.2 отд.ст.зд. и стр." sheetId="8" r:id="rId3"/>
    <sheet name="Раздел 1.4 зем.уч." sheetId="10" r:id="rId4"/>
    <sheet name="Раздел 1.5 отд.соор " sheetId="11" r:id="rId5"/>
    <sheet name="Раздел 2.1 трансп." sheetId="2" r:id="rId6"/>
    <sheet name="Раздел 2.2  дв.имущ.  " sheetId="6" r:id="rId7"/>
  </sheets>
  <definedNames>
    <definedName name="_xlnm._FilterDatabase" localSheetId="1" hidden="1">'Раздел 1.1 жил.фонд '!$A$2:$T$7</definedName>
    <definedName name="_xlnm._FilterDatabase" localSheetId="2" hidden="1">'Раздел 1.2 отд.ст.зд. и стр.'!$P$1:$P$12</definedName>
    <definedName name="_xlnm._FilterDatabase" localSheetId="3" hidden="1">'Раздел 1.4 зем.уч.'!$O$1:$O$13</definedName>
    <definedName name="_xlnm._FilterDatabase" localSheetId="4" hidden="1">'Раздел 1.5 отд.соор '!$Q$1:$Q$14</definedName>
    <definedName name="_xlnm._FilterDatabase" localSheetId="5" hidden="1">'Раздел 2.1 трансп.'!$K$2:$K$7</definedName>
    <definedName name="_xlnm._FilterDatabase" localSheetId="6" hidden="1">'Раздел 2.2  дв.имущ.  '!$J$2:$J$56</definedName>
    <definedName name="_xlnm._FilterDatabase" localSheetId="0" hidden="1">титул!$E$5:$AB$8</definedName>
    <definedName name="_xlnm.Print_Area" localSheetId="0">титул!$A$1:$J$25</definedName>
  </definedNames>
  <calcPr calcId="145621"/>
</workbook>
</file>

<file path=xl/calcChain.xml><?xml version="1.0" encoding="utf-8"?>
<calcChain xmlns="http://schemas.openxmlformats.org/spreadsheetml/2006/main">
  <c r="D53" i="6" l="1"/>
  <c r="F23" i="1" l="1"/>
</calcChain>
</file>

<file path=xl/sharedStrings.xml><?xml version="1.0" encoding="utf-8"?>
<sst xmlns="http://schemas.openxmlformats.org/spreadsheetml/2006/main" count="298" uniqueCount="210">
  <si>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</si>
  <si>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</si>
  <si>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</si>
  <si>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</si>
  <si>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</si>
  <si>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</si>
  <si>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</si>
  <si>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</si>
  <si>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</si>
  <si>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</si>
  <si>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</si>
  <si>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1.4.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</si>
  <si>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</si>
  <si>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</si>
  <si>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</si>
  <si>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</si>
  <si>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</si>
  <si>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</si>
  <si>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</si>
  <si>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</si>
  <si>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</si>
  <si>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</si>
  <si>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</si>
  <si>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</si>
  <si>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</si>
  <si>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</si>
  <si>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</si>
  <si>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</si>
  <si>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</si>
  <si>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</si>
  <si>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</si>
  <si>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</si>
  <si>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</si>
  <si>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</si>
  <si>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</si>
  <si>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</si>
  <si>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</si>
  <si>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</si>
  <si>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</si>
  <si>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</si>
  <si>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1.4.1</t>
  </si>
  <si>
    <t>1.4.2</t>
  </si>
  <si>
    <t>1.4.3</t>
  </si>
  <si>
    <t>1.4.4</t>
  </si>
  <si>
    <t>1.1</t>
  </si>
  <si>
    <t>ЖИЛОЙ ФОНД</t>
  </si>
  <si>
    <t>ЗЕМЕЛЬНЫЕ УЧАСТКИ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</si>
  <si>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</si>
  <si>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</si>
  <si>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</si>
  <si>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</si>
  <si>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</si>
  <si>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</si>
  <si>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</si>
  <si>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</si>
  <si>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</si>
  <si>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</si>
  <si>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</si>
  <si>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</si>
  <si>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</si>
  <si>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</si>
  <si>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</si>
  <si>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</si>
  <si>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</si>
  <si>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</si>
  <si>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</si>
  <si>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</si>
  <si>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</si>
  <si>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на 1 января 2019 года</t>
  </si>
  <si>
    <t>1.1.1.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</si>
  <si>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</si>
  <si>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</si>
  <si>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</si>
  <si>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</si>
  <si>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</si>
  <si>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</si>
  <si>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</si>
  <si>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</si>
  <si>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</si>
  <si>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</si>
  <si>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</si>
  <si>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</si>
  <si>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</si>
  <si>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</si>
  <si>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</si>
  <si>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</si>
  <si>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</si>
  <si>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</si>
  <si>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</si>
  <si>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</si>
  <si>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</si>
  <si>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</si>
  <si>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</si>
  <si>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</si>
  <si>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</si>
  <si>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</si>
  <si>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</si>
  <si>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</si>
  <si>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</si>
  <si>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</si>
  <si>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</si>
  <si>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</si>
  <si>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</si>
  <si>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</si>
  <si>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</si>
  <si>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</si>
  <si>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</si>
  <si>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</si>
  <si>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</si>
  <si>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</si>
  <si>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</si>
  <si>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</si>
  <si>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</si>
  <si>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</si>
  <si>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 xml:space="preserve"> Темиртауского городского поселения</t>
  </si>
  <si>
    <t>жилой дом</t>
  </si>
  <si>
    <t>Кемеровская обл., Таштагольский район, ул. Калинина, 16а</t>
  </si>
  <si>
    <t>89,4 кв.м</t>
  </si>
  <si>
    <t>здание мастерских</t>
  </si>
  <si>
    <t>Кемеровская обл., Таштагольский район, пгт Темиртау, ул. Октябрьская</t>
  </si>
  <si>
    <t>30.11.1966</t>
  </si>
  <si>
    <t>Игровое оборудование</t>
  </si>
  <si>
    <t>Кемеровская область, Таштагольский район, пгт Темиртау, ул. Школьная, 2</t>
  </si>
  <si>
    <t>Аттракционы стационарные</t>
  </si>
  <si>
    <t>Кемеровская область, Таштагольский район, пгт Темиртау, ул. Центральная</t>
  </si>
  <si>
    <t>31.10.2008</t>
  </si>
  <si>
    <t>Аттракционы стационарные, песочница, рукоход детский, горка, качалка-балансир</t>
  </si>
  <si>
    <t>30.07.2010</t>
  </si>
  <si>
    <t xml:space="preserve">Аттракционы стационарные, песочница, гимнастический комплекс, горка, качалка-балансир </t>
  </si>
  <si>
    <t>остановочный павильон</t>
  </si>
  <si>
    <t>Кемеровская область, Таштагольский район, пгт Темиртау,</t>
  </si>
  <si>
    <t>30.11.2005</t>
  </si>
  <si>
    <t>1.5.8.</t>
  </si>
  <si>
    <t>25.09.2008</t>
  </si>
  <si>
    <t>1.5.9</t>
  </si>
  <si>
    <t>стела на въезд в поселок</t>
  </si>
  <si>
    <t>90000</t>
  </si>
  <si>
    <t>1.5.10</t>
  </si>
  <si>
    <t>ограда у обелиска</t>
  </si>
  <si>
    <t>48750</t>
  </si>
  <si>
    <t>памятник Победы</t>
  </si>
  <si>
    <t>31.07.2008</t>
  </si>
  <si>
    <t>399998,8</t>
  </si>
  <si>
    <t>136535,41</t>
  </si>
  <si>
    <t>1.5.11</t>
  </si>
  <si>
    <t>1.5.12</t>
  </si>
  <si>
    <t>ограждение креста погибшим</t>
  </si>
  <si>
    <t>27.07.2012</t>
  </si>
  <si>
    <t>98004,00</t>
  </si>
  <si>
    <t>66753,86</t>
  </si>
  <si>
    <t>1.5.13</t>
  </si>
  <si>
    <t>ограждение креста</t>
  </si>
  <si>
    <t>13.09.2012</t>
  </si>
  <si>
    <t>63636,48</t>
  </si>
  <si>
    <t>41504,29</t>
  </si>
  <si>
    <t>видеокамера цветная</t>
  </si>
  <si>
    <t>31.03.2015</t>
  </si>
  <si>
    <t>53108,46</t>
  </si>
  <si>
    <t>20820,57</t>
  </si>
  <si>
    <t>система видеонаблюдения</t>
  </si>
  <si>
    <t>27.06.2012</t>
  </si>
  <si>
    <t>79823,13</t>
  </si>
  <si>
    <t>53201,19</t>
  </si>
  <si>
    <t>82114,56</t>
  </si>
  <si>
    <t>55223,88</t>
  </si>
  <si>
    <t>06.08.2012</t>
  </si>
  <si>
    <t>видеонаблюдение</t>
  </si>
  <si>
    <t>28.11.2013</t>
  </si>
  <si>
    <t>84141,84</t>
  </si>
  <si>
    <t>44163,18</t>
  </si>
  <si>
    <t>ГАЗ 31105-590</t>
  </si>
  <si>
    <t>2.1.2</t>
  </si>
  <si>
    <t>экскаватор гусеничный KOBELCO SK-30 UR</t>
  </si>
  <si>
    <t>2.1.3</t>
  </si>
  <si>
    <t>УАЗ 390995 грузовой фургон</t>
  </si>
  <si>
    <t>трактор гусеничный  ДТ-75</t>
  </si>
  <si>
    <t>2.1.4</t>
  </si>
  <si>
    <t>2.1.5</t>
  </si>
  <si>
    <t>снегоочиститель фрезерно-роторный СШР-2,6М</t>
  </si>
  <si>
    <t>земельный участок</t>
  </si>
  <si>
    <t>42:12:0105004:175</t>
  </si>
  <si>
    <t>2216</t>
  </si>
  <si>
    <t>пгт. Темиртау, ул. Центральная, 5</t>
  </si>
  <si>
    <t>42:120105009:0002</t>
  </si>
  <si>
    <t>208503</t>
  </si>
  <si>
    <t>42:12:0000000:85</t>
  </si>
  <si>
    <t>82833</t>
  </si>
  <si>
    <t>42:12:00000000:86</t>
  </si>
  <si>
    <t>84019</t>
  </si>
  <si>
    <t>Камеровская область, р-н Таштагольский</t>
  </si>
  <si>
    <t>Кемеровская область, р-н Таштагольский, пгт. Темиртау,</t>
  </si>
  <si>
    <t xml:space="preserve">Кемеровская область, р-н Таштагольский, </t>
  </si>
  <si>
    <t>1.5.14</t>
  </si>
  <si>
    <t>1.5.15</t>
  </si>
  <si>
    <t xml:space="preserve">сооружение: кладбище </t>
  </si>
  <si>
    <t>42:12:0105002:3466</t>
  </si>
  <si>
    <t>01.01.2005</t>
  </si>
  <si>
    <t>756000</t>
  </si>
  <si>
    <t>24948</t>
  </si>
  <si>
    <t>Кемеровская область, Таштагольский муниципальный район, Темиртауское городское поселение, пгт Темиртау, ул. Глинки</t>
  </si>
  <si>
    <t>Кемеровская область, Таштагольский муниципальный район, Темиртауское городское поселение, пгт Темиртау, ул. Строителей</t>
  </si>
  <si>
    <t>42:12:0105005:1</t>
  </si>
  <si>
    <t>128100</t>
  </si>
  <si>
    <t>01.01.2008</t>
  </si>
  <si>
    <t>3100</t>
  </si>
  <si>
    <t>1.4.5</t>
  </si>
  <si>
    <t>Кемеровская обл., Таштагольский район, Темиртауское городское поселение, пгт Темиртау, ул. Строителей "Кладбище"</t>
  </si>
  <si>
    <t>не определена</t>
  </si>
  <si>
    <t>1.4.6</t>
  </si>
  <si>
    <t>Кемеровская обл., Таштагольский район, Темиртауское городское поселение, пгт Темиртау, ул. Глинки "Кладбище"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</si>
</sst>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sz val="9"/>
      <color rgb="FF009900"/>
      <name val="Arial Cyr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8"/>
      <color rgb="FFCC00CC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sz val="9"/>
      <color rgb="FF009900"/>
      <name val="Arial"/>
      <family val="2"/>
      <charset val="204"/>
    </font>
    <font>
      <sz val="9"/>
      <color rgb="FF008000"/>
      <name val="Arial Cyr"/>
      <family val="2"/>
      <charset val="204"/>
    </font>
    <font>
      <i/>
      <sz val="9"/>
      <color rgb="FFFF0000"/>
      <name val="Arial Cyr"/>
      <family val="2"/>
      <charset val="204"/>
    </font>
    <font>
      <sz val="9"/>
      <color rgb="FF009900"/>
      <name val="Arial"/>
      <family val="2"/>
    </font>
    <font>
      <i/>
      <sz val="9"/>
      <color rgb="FF009900"/>
      <name val="Arial Cyr"/>
      <family val="2"/>
      <charset val="204"/>
    </font>
    <font>
      <sz val="9"/>
      <color rgb="FFFF00FF"/>
      <name val="Arial Cyr"/>
      <family val="2"/>
      <charset val="204"/>
    </font>
    <font>
      <sz val="9"/>
      <color rgb="FF7030A0"/>
      <name val="Arial Cyr"/>
      <family val="2"/>
      <charset val="204"/>
    </font>
    <font>
      <b/>
      <sz val="9"/>
      <color rgb="FFFF00FF"/>
      <name val="Arial Cyr"/>
      <family val="2"/>
      <charset val="204"/>
    </font>
    <font>
      <sz val="12"/>
      <name val="Calibri"/>
      <family val="2"/>
      <charset val="204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22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13">
    <xf numFmtId="0" fontId="0" fillId="0" borderId="0" xfId="0"/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21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4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8" fillId="0" borderId="0" xfId="0" applyNumberFormat="1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32" fillId="0" borderId="1" xfId="0" applyNumberFormat="1" applyFont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left" vertical="top" wrapText="1" shrinkToFit="1"/>
    </xf>
    <xf numFmtId="4" fontId="33" fillId="0" borderId="1" xfId="0" applyNumberFormat="1" applyFont="1" applyFill="1" applyBorder="1" applyAlignment="1">
      <alignment horizontal="left" vertical="top" wrapText="1" shrinkToFit="1"/>
    </xf>
    <xf numFmtId="4" fontId="33" fillId="0" borderId="1" xfId="0" applyNumberFormat="1" applyFont="1" applyFill="1" applyBorder="1" applyAlignment="1">
      <alignment horizontal="left" vertical="top" wrapText="1"/>
    </xf>
    <xf numFmtId="49" fontId="35" fillId="0" borderId="0" xfId="0" applyNumberFormat="1" applyFont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3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49" fontId="32" fillId="0" borderId="0" xfId="0" applyNumberFormat="1" applyFont="1" applyFill="1" applyAlignment="1">
      <alignment vertical="top" wrapText="1"/>
    </xf>
    <xf numFmtId="49" fontId="32" fillId="0" borderId="0" xfId="0" applyNumberFormat="1" applyFont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40" fillId="0" borderId="0" xfId="0" applyFont="1" applyBorder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49" fontId="33" fillId="0" borderId="1" xfId="0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49" fontId="24" fillId="0" borderId="0" xfId="0" applyNumberFormat="1" applyFont="1" applyBorder="1" applyAlignment="1">
      <alignment vertical="top" wrapText="1" shrinkToFit="1"/>
    </xf>
    <xf numFmtId="0" fontId="3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0" fillId="0" borderId="6" xfId="0" applyBorder="1" applyAlignment="1"/>
    <xf numFmtId="0" fontId="12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0" fillId="0" borderId="0" xfId="0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 shrinkToFit="1"/>
    </xf>
    <xf numFmtId="0" fontId="12" fillId="0" borderId="2" xfId="0" applyFont="1" applyFill="1" applyBorder="1" applyAlignment="1">
      <alignment vertical="top" wrapText="1"/>
    </xf>
    <xf numFmtId="0" fontId="48" fillId="0" borderId="1" xfId="0" applyFont="1" applyFill="1" applyBorder="1" applyAlignment="1">
      <alignment vertical="top" wrapText="1" shrinkToFit="1"/>
    </xf>
    <xf numFmtId="4" fontId="48" fillId="0" borderId="1" xfId="0" applyNumberFormat="1" applyFont="1" applyFill="1" applyBorder="1" applyAlignment="1">
      <alignment vertical="top" wrapText="1"/>
    </xf>
    <xf numFmtId="14" fontId="48" fillId="0" borderId="1" xfId="0" applyNumberFormat="1" applyFont="1" applyFill="1" applyBorder="1" applyAlignment="1">
      <alignment horizontal="right" vertical="top" wrapText="1"/>
    </xf>
    <xf numFmtId="0" fontId="48" fillId="0" borderId="1" xfId="0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 shrinkToFit="1"/>
    </xf>
    <xf numFmtId="14" fontId="48" fillId="0" borderId="1" xfId="0" applyNumberFormat="1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vertical="top" wrapText="1" shrinkToFit="1"/>
    </xf>
    <xf numFmtId="4" fontId="48" fillId="0" borderId="3" xfId="0" applyNumberFormat="1" applyFont="1" applyFill="1" applyBorder="1" applyAlignment="1">
      <alignment vertical="top" wrapText="1" shrinkToFit="1"/>
    </xf>
    <xf numFmtId="0" fontId="15" fillId="0" borderId="3" xfId="0" applyFont="1" applyFill="1" applyBorder="1" applyAlignment="1">
      <alignment vertical="top" wrapText="1" shrinkToFit="1"/>
    </xf>
    <xf numFmtId="4" fontId="15" fillId="0" borderId="3" xfId="0" applyNumberFormat="1" applyFont="1" applyFill="1" applyBorder="1" applyAlignment="1">
      <alignment vertical="top" wrapText="1" shrinkToFit="1"/>
    </xf>
    <xf numFmtId="14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4" fontId="15" fillId="0" borderId="1" xfId="0" applyNumberFormat="1" applyFont="1" applyFill="1" applyBorder="1" applyAlignment="1">
      <alignment horizontal="right" vertical="top" wrapText="1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49" fontId="15" fillId="0" borderId="1" xfId="0" applyNumberFormat="1" applyFont="1" applyFill="1" applyBorder="1" applyAlignment="1">
      <alignment vertical="top" wrapText="1" shrinkToFit="1"/>
    </xf>
    <xf numFmtId="49" fontId="49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center" vertical="top" wrapText="1" shrinkToFit="1"/>
    </xf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49" fontId="49" fillId="0" borderId="1" xfId="0" applyNumberFormat="1" applyFont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4" fontId="49" fillId="0" borderId="1" xfId="0" applyNumberFormat="1" applyFont="1" applyBorder="1" applyAlignment="1">
      <alignment vertical="top" wrapText="1"/>
    </xf>
    <xf numFmtId="0" fontId="49" fillId="0" borderId="1" xfId="0" applyFont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14" fontId="42" fillId="0" borderId="1" xfId="0" applyNumberFormat="1" applyFont="1" applyFill="1" applyBorder="1" applyAlignment="1">
      <alignment horizontal="right" vertical="top" wrapText="1"/>
    </xf>
    <xf numFmtId="49" fontId="42" fillId="0" borderId="1" xfId="0" applyNumberFormat="1" applyFont="1" applyFill="1" applyBorder="1" applyAlignment="1">
      <alignment horizontal="right" vertical="top" wrapText="1"/>
    </xf>
    <xf numFmtId="49" fontId="48" fillId="0" borderId="1" xfId="18" applyNumberFormat="1" applyFont="1" applyFill="1" applyBorder="1" applyAlignment="1">
      <alignment vertical="top" wrapText="1" shrinkToFit="1"/>
    </xf>
    <xf numFmtId="49" fontId="42" fillId="0" borderId="1" xfId="0" applyNumberFormat="1" applyFont="1" applyBorder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horizontal="left" vertical="top" wrapText="1"/>
    </xf>
    <xf numFmtId="49" fontId="40" fillId="0" borderId="1" xfId="0" applyNumberFormat="1" applyFont="1" applyBorder="1" applyAlignment="1">
      <alignment vertical="top" wrapText="1"/>
    </xf>
    <xf numFmtId="14" fontId="50" fillId="0" borderId="1" xfId="0" applyNumberFormat="1" applyFont="1" applyBorder="1" applyAlignment="1">
      <alignment horizontal="left" vertical="top" wrapText="1"/>
    </xf>
    <xf numFmtId="4" fontId="50" fillId="0" borderId="1" xfId="0" applyNumberFormat="1" applyFont="1" applyBorder="1" applyAlignment="1">
      <alignment horizontal="left" vertical="top" wrapText="1"/>
    </xf>
    <xf numFmtId="49" fontId="50" fillId="0" borderId="1" xfId="18" applyNumberFormat="1" applyFont="1" applyFill="1" applyBorder="1" applyAlignment="1">
      <alignment vertical="top" wrapText="1" shrinkToFit="1"/>
    </xf>
    <xf numFmtId="49" fontId="12" fillId="0" borderId="1" xfId="0" applyNumberFormat="1" applyFont="1" applyFill="1" applyBorder="1" applyAlignment="1">
      <alignment vertical="top" wrapText="1"/>
    </xf>
    <xf numFmtId="14" fontId="42" fillId="0" borderId="3" xfId="0" applyNumberFormat="1" applyFont="1" applyFill="1" applyBorder="1" applyAlignment="1">
      <alignment horizontal="right" vertical="top" wrapText="1"/>
    </xf>
    <xf numFmtId="49" fontId="42" fillId="0" borderId="3" xfId="0" applyNumberFormat="1" applyFont="1" applyFill="1" applyBorder="1" applyAlignment="1">
      <alignment horizontal="right" vertical="top" wrapText="1"/>
    </xf>
    <xf numFmtId="49" fontId="48" fillId="0" borderId="3" xfId="3" applyNumberFormat="1" applyFont="1" applyFill="1" applyBorder="1" applyAlignment="1">
      <alignment vertical="top" wrapText="1" shrinkToFit="1"/>
    </xf>
    <xf numFmtId="49" fontId="52" fillId="0" borderId="3" xfId="0" applyNumberFormat="1" applyFont="1" applyFill="1" applyBorder="1" applyAlignment="1">
      <alignment horizontal="left" vertical="top" wrapText="1"/>
    </xf>
    <xf numFmtId="49" fontId="48" fillId="0" borderId="1" xfId="3" applyNumberFormat="1" applyFont="1" applyFill="1" applyBorder="1" applyAlignment="1">
      <alignment vertical="top" wrapText="1" shrinkToFit="1"/>
    </xf>
    <xf numFmtId="49" fontId="5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" fontId="53" fillId="0" borderId="1" xfId="17" applyNumberFormat="1" applyFont="1" applyFill="1" applyBorder="1" applyAlignment="1">
      <alignment vertical="top" wrapText="1" shrinkToFit="1"/>
    </xf>
    <xf numFmtId="14" fontId="54" fillId="0" borderId="1" xfId="0" applyNumberFormat="1" applyFont="1" applyBorder="1" applyAlignment="1">
      <alignment horizontal="left" vertical="top" wrapText="1"/>
    </xf>
    <xf numFmtId="49" fontId="50" fillId="0" borderId="1" xfId="3" applyNumberFormat="1" applyFont="1" applyFill="1" applyBorder="1" applyAlignment="1">
      <alignment vertical="top" wrapText="1" shrinkToFit="1"/>
    </xf>
    <xf numFmtId="49" fontId="52" fillId="0" borderId="1" xfId="0" applyNumberFormat="1" applyFont="1" applyBorder="1" applyAlignment="1">
      <alignment horizontal="left" vertical="top" wrapText="1"/>
    </xf>
    <xf numFmtId="49" fontId="36" fillId="0" borderId="1" xfId="0" applyNumberFormat="1" applyFont="1" applyBorder="1" applyAlignment="1">
      <alignment vertical="top" wrapText="1"/>
    </xf>
    <xf numFmtId="49" fontId="48" fillId="0" borderId="4" xfId="0" applyNumberFormat="1" applyFont="1" applyFill="1" applyBorder="1" applyAlignment="1">
      <alignment horizontal="left" vertical="top" wrapText="1" shrinkToFit="1"/>
    </xf>
    <xf numFmtId="49" fontId="48" fillId="0" borderId="4" xfId="0" applyNumberFormat="1" applyFont="1" applyFill="1" applyBorder="1" applyAlignment="1">
      <alignment horizontal="left" vertical="top" wrapText="1"/>
    </xf>
    <xf numFmtId="49" fontId="50" fillId="0" borderId="1" xfId="0" applyNumberFormat="1" applyFont="1" applyFill="1" applyBorder="1" applyAlignment="1">
      <alignment horizontal="left" vertical="top" wrapText="1" shrinkToFit="1"/>
    </xf>
    <xf numFmtId="4" fontId="50" fillId="0" borderId="1" xfId="0" applyNumberFormat="1" applyFont="1" applyFill="1" applyBorder="1" applyAlignment="1">
      <alignment horizontal="left" vertical="top" wrapText="1" shrinkToFit="1"/>
    </xf>
    <xf numFmtId="4" fontId="50" fillId="0" borderId="1" xfId="0" applyNumberFormat="1" applyFont="1" applyFill="1" applyBorder="1" applyAlignment="1">
      <alignment horizontal="left" vertical="top" wrapText="1"/>
    </xf>
    <xf numFmtId="49" fontId="50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 shrinkToFit="1"/>
    </xf>
    <xf numFmtId="0" fontId="42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horizontal="right" vertical="top" wrapText="1"/>
    </xf>
    <xf numFmtId="0" fontId="42" fillId="0" borderId="1" xfId="0" applyFont="1" applyFill="1" applyBorder="1" applyAlignment="1">
      <alignment vertical="top" wrapText="1" shrinkToFit="1"/>
    </xf>
    <xf numFmtId="49" fontId="55" fillId="0" borderId="1" xfId="0" applyNumberFormat="1" applyFont="1" applyFill="1" applyBorder="1" applyAlignment="1">
      <alignment vertical="top" wrapText="1"/>
    </xf>
    <xf numFmtId="0" fontId="5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49" fontId="57" fillId="0" borderId="1" xfId="0" applyNumberFormat="1" applyFont="1" applyFill="1" applyBorder="1" applyAlignment="1">
      <alignment vertical="top" wrapText="1"/>
    </xf>
    <xf numFmtId="49" fontId="56" fillId="0" borderId="1" xfId="0" applyNumberFormat="1" applyFont="1" applyFill="1" applyBorder="1" applyAlignment="1">
      <alignment vertical="top" wrapText="1"/>
    </xf>
    <xf numFmtId="0" fontId="56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 shrinkToFit="1"/>
    </xf>
    <xf numFmtId="1" fontId="12" fillId="0" borderId="1" xfId="0" applyNumberFormat="1" applyFont="1" applyFill="1" applyBorder="1" applyAlignment="1">
      <alignment horizontal="center" vertical="top" wrapText="1" shrinkToFit="1"/>
    </xf>
    <xf numFmtId="4" fontId="12" fillId="0" borderId="1" xfId="0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vertical="top" wrapText="1"/>
    </xf>
    <xf numFmtId="14" fontId="12" fillId="0" borderId="1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49" fontId="16" fillId="0" borderId="0" xfId="0" applyNumberFormat="1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 wrapText="1"/>
    </xf>
    <xf numFmtId="49" fontId="11" fillId="0" borderId="17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/>
    </xf>
    <xf numFmtId="4" fontId="15" fillId="0" borderId="4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Fill="1" applyBorder="1" applyAlignment="1">
      <alignment vertical="top" wrapText="1" shrinkToFit="1"/>
    </xf>
    <xf numFmtId="49" fontId="50" fillId="0" borderId="3" xfId="0" applyNumberFormat="1" applyFont="1" applyFill="1" applyBorder="1" applyAlignment="1">
      <alignment horizontal="left" vertical="top" wrapText="1"/>
    </xf>
    <xf numFmtId="49" fontId="40" fillId="0" borderId="3" xfId="0" applyNumberFormat="1" applyFont="1" applyBorder="1" applyAlignment="1">
      <alignment vertical="top" wrapText="1"/>
    </xf>
    <xf numFmtId="49" fontId="51" fillId="0" borderId="3" xfId="0" applyNumberFormat="1" applyFont="1" applyBorder="1" applyAlignment="1">
      <alignment vertical="top" wrapText="1"/>
    </xf>
    <xf numFmtId="14" fontId="50" fillId="0" borderId="3" xfId="0" applyNumberFormat="1" applyFont="1" applyBorder="1" applyAlignment="1">
      <alignment horizontal="left" vertical="top" wrapText="1"/>
    </xf>
    <xf numFmtId="4" fontId="50" fillId="0" borderId="3" xfId="0" applyNumberFormat="1" applyFont="1" applyBorder="1" applyAlignment="1">
      <alignment horizontal="left" vertical="top" wrapText="1"/>
    </xf>
    <xf numFmtId="49" fontId="50" fillId="0" borderId="3" xfId="18" applyNumberFormat="1" applyFont="1" applyFill="1" applyBorder="1" applyAlignment="1">
      <alignment vertical="top" wrapText="1" shrinkToFit="1"/>
    </xf>
    <xf numFmtId="49" fontId="33" fillId="0" borderId="3" xfId="0" applyNumberFormat="1" applyFont="1" applyFill="1" applyBorder="1" applyAlignment="1">
      <alignment horizontal="left" vertical="top" wrapText="1" shrinkToFit="1"/>
    </xf>
    <xf numFmtId="4" fontId="11" fillId="0" borderId="1" xfId="0" applyNumberFormat="1" applyFont="1" applyBorder="1" applyAlignment="1">
      <alignment vertical="top" wrapText="1"/>
    </xf>
    <xf numFmtId="4" fontId="15" fillId="0" borderId="3" xfId="0" applyNumberFormat="1" applyFont="1" applyFill="1" applyBorder="1" applyAlignment="1">
      <alignment horizontal="right" vertical="top" wrapText="1" shrinkToFit="1"/>
    </xf>
    <xf numFmtId="4" fontId="12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vertical="top" wrapText="1"/>
    </xf>
    <xf numFmtId="14" fontId="49" fillId="0" borderId="1" xfId="0" applyNumberFormat="1" applyFont="1" applyBorder="1" applyAlignment="1">
      <alignment horizontal="right" vertical="top" wrapText="1"/>
    </xf>
    <xf numFmtId="14" fontId="15" fillId="0" borderId="1" xfId="0" applyNumberFormat="1" applyFont="1" applyBorder="1" applyAlignment="1">
      <alignment horizontal="right" vertical="top" wrapText="1"/>
    </xf>
    <xf numFmtId="4" fontId="49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Fill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59" fillId="0" borderId="2" xfId="10" applyNumberFormat="1" applyFont="1" applyFill="1" applyBorder="1" applyAlignment="1">
      <alignment horizontal="left" vertical="top" wrapText="1" shrinkToFit="1"/>
    </xf>
    <xf numFmtId="49" fontId="15" fillId="0" borderId="2" xfId="10" applyNumberFormat="1" applyFont="1" applyFill="1" applyBorder="1" applyAlignment="1">
      <alignment horizontal="left" vertical="top" wrapText="1" shrinkToFit="1"/>
    </xf>
    <xf numFmtId="49" fontId="15" fillId="0" borderId="1" xfId="0" applyNumberFormat="1" applyFont="1" applyBorder="1" applyAlignment="1">
      <alignment horizontal="left" vertical="top" wrapText="1" shrinkToFit="1"/>
    </xf>
    <xf numFmtId="4" fontId="12" fillId="0" borderId="1" xfId="0" applyNumberFormat="1" applyFont="1" applyFill="1" applyBorder="1" applyAlignment="1">
      <alignment horizontal="left" vertical="top" wrapText="1"/>
    </xf>
    <xf numFmtId="4" fontId="60" fillId="0" borderId="5" xfId="2" applyNumberFormat="1" applyFont="1" applyFill="1" applyBorder="1" applyAlignment="1">
      <alignment vertical="top" wrapText="1" shrinkToFit="1"/>
    </xf>
    <xf numFmtId="4" fontId="15" fillId="0" borderId="1" xfId="19" applyNumberFormat="1" applyFont="1" applyFill="1" applyBorder="1" applyAlignment="1">
      <alignment vertical="top" wrapText="1" shrinkToFit="1"/>
    </xf>
    <xf numFmtId="4" fontId="60" fillId="0" borderId="1" xfId="2" applyNumberFormat="1" applyFont="1" applyFill="1" applyBorder="1" applyAlignment="1">
      <alignment vertical="top" wrapText="1" shrinkToFit="1"/>
    </xf>
    <xf numFmtId="49" fontId="12" fillId="0" borderId="3" xfId="0" applyNumberFormat="1" applyFont="1" applyFill="1" applyBorder="1" applyAlignment="1">
      <alignment vertical="top" wrapText="1"/>
    </xf>
    <xf numFmtId="4" fontId="15" fillId="0" borderId="3" xfId="4" applyNumberFormat="1" applyFont="1" applyFill="1" applyBorder="1" applyAlignment="1">
      <alignment vertical="top" wrapText="1" shrinkToFit="1"/>
    </xf>
    <xf numFmtId="4" fontId="12" fillId="0" borderId="3" xfId="0" applyNumberFormat="1" applyFont="1" applyFill="1" applyBorder="1" applyAlignment="1">
      <alignment vertical="top" wrapText="1"/>
    </xf>
    <xf numFmtId="4" fontId="15" fillId="0" borderId="1" xfId="4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horizontal="left" vertical="top" wrapText="1" shrinkToFit="1"/>
    </xf>
    <xf numFmtId="49" fontId="29" fillId="0" borderId="1" xfId="0" applyNumberFormat="1" applyFont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top" wrapText="1" shrinkToFit="1"/>
    </xf>
    <xf numFmtId="49" fontId="12" fillId="0" borderId="0" xfId="0" applyNumberFormat="1" applyFont="1" applyBorder="1" applyAlignment="1">
      <alignment vertical="top" wrapText="1"/>
    </xf>
    <xf numFmtId="4" fontId="12" fillId="0" borderId="0" xfId="0" applyNumberFormat="1" applyFont="1" applyFill="1" applyBorder="1" applyAlignment="1">
      <alignment horizontal="left" vertical="top" wrapText="1"/>
    </xf>
    <xf numFmtId="4" fontId="60" fillId="0" borderId="0" xfId="2" applyNumberFormat="1" applyFont="1" applyFill="1" applyBorder="1" applyAlignment="1">
      <alignment vertical="top" wrapText="1" shrinkToFit="1"/>
    </xf>
    <xf numFmtId="4" fontId="15" fillId="0" borderId="0" xfId="19" applyNumberFormat="1" applyFont="1" applyFill="1" applyBorder="1" applyAlignment="1">
      <alignment vertical="top" wrapText="1" shrinkToFit="1"/>
    </xf>
    <xf numFmtId="4" fontId="12" fillId="0" borderId="0" xfId="0" applyNumberFormat="1" applyFont="1" applyFill="1" applyBorder="1" applyAlignment="1">
      <alignment vertical="top" wrapText="1"/>
    </xf>
    <xf numFmtId="4" fontId="53" fillId="0" borderId="0" xfId="17" applyNumberFormat="1" applyFont="1" applyFill="1" applyBorder="1" applyAlignment="1">
      <alignment vertical="top" wrapText="1" shrinkToFit="1"/>
    </xf>
    <xf numFmtId="14" fontId="54" fillId="0" borderId="0" xfId="0" applyNumberFormat="1" applyFont="1" applyBorder="1" applyAlignment="1">
      <alignment horizontal="left" vertical="top" wrapText="1"/>
    </xf>
    <xf numFmtId="49" fontId="50" fillId="0" borderId="0" xfId="3" applyNumberFormat="1" applyFont="1" applyFill="1" applyBorder="1" applyAlignment="1">
      <alignment vertical="top" wrapText="1" shrinkToFit="1"/>
    </xf>
    <xf numFmtId="49" fontId="52" fillId="0" borderId="0" xfId="0" applyNumberFormat="1" applyFont="1" applyBorder="1" applyAlignment="1">
      <alignment horizontal="left" vertical="top" wrapText="1"/>
    </xf>
    <xf numFmtId="49" fontId="29" fillId="0" borderId="0" xfId="0" applyNumberFormat="1" applyFont="1" applyBorder="1" applyAlignment="1">
      <alignment vertical="top" wrapText="1"/>
    </xf>
    <xf numFmtId="49" fontId="36" fillId="0" borderId="0" xfId="0" applyNumberFormat="1" applyFont="1" applyBorder="1" applyAlignment="1">
      <alignment vertical="top" wrapText="1"/>
    </xf>
    <xf numFmtId="3" fontId="12" fillId="0" borderId="1" xfId="0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Alignment="1"/>
    <xf numFmtId="0" fontId="12" fillId="0" borderId="15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13" fillId="0" borderId="0" xfId="0" applyFont="1" applyBorder="1"/>
    <xf numFmtId="0" fontId="11" fillId="0" borderId="9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right" vertical="top" wrapText="1"/>
    </xf>
    <xf numFmtId="49" fontId="33" fillId="0" borderId="2" xfId="0" applyNumberFormat="1" applyFont="1" applyFill="1" applyBorder="1" applyAlignment="1">
      <alignment vertical="top" wrapText="1" shrinkToFit="1"/>
    </xf>
    <xf numFmtId="49" fontId="15" fillId="0" borderId="2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50" fillId="0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left" vertical="top" wrapText="1" shrinkToFit="1"/>
    </xf>
    <xf numFmtId="49" fontId="50" fillId="0" borderId="2" xfId="0" applyNumberFormat="1" applyFont="1" applyFill="1" applyBorder="1" applyAlignment="1">
      <alignment vertical="top" wrapText="1" shrinkToFit="1"/>
    </xf>
    <xf numFmtId="49" fontId="20" fillId="0" borderId="2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5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49" fontId="11" fillId="0" borderId="9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horizontal="left" vertical="top" wrapText="1" shrinkToFit="1"/>
    </xf>
    <xf numFmtId="49" fontId="12" fillId="0" borderId="19" xfId="0" applyNumberFormat="1" applyFont="1" applyFill="1" applyBorder="1" applyAlignment="1">
      <alignment horizontal="left" vertical="top" wrapText="1" shrinkToFit="1"/>
    </xf>
    <xf numFmtId="0" fontId="0" fillId="0" borderId="20" xfId="0" applyFont="1" applyBorder="1" applyAlignment="1">
      <alignment vertical="top" wrapText="1"/>
    </xf>
    <xf numFmtId="49" fontId="12" fillId="0" borderId="21" xfId="0" applyNumberFormat="1" applyFont="1" applyFill="1" applyBorder="1" applyAlignment="1">
      <alignment horizontal="left" vertical="top" wrapText="1" shrinkToFit="1"/>
    </xf>
    <xf numFmtId="49" fontId="12" fillId="0" borderId="22" xfId="0" applyNumberFormat="1" applyFont="1" applyFill="1" applyBorder="1" applyAlignment="1">
      <alignment horizontal="left" vertical="top" wrapText="1" shrinkToFit="1"/>
    </xf>
    <xf numFmtId="0" fontId="8" fillId="0" borderId="23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left" vertical="top" wrapText="1" shrinkToFit="1"/>
    </xf>
    <xf numFmtId="0" fontId="8" fillId="0" borderId="1" xfId="0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F16" sqref="F16"/>
    </sheetView>
  </sheetViews>
  <sheetFormatPr defaultRowHeight="12.75" x14ac:dyDescent="0.2"/>
  <cols>
    <col min="1" max="4" width="9.140625" style="3"/>
    <col min="5" max="5" width="14" style="2" customWidth="1"/>
    <col min="6" max="6" width="15.140625" style="3" customWidth="1"/>
    <col min="7" max="7" width="33.42578125" style="11" customWidth="1"/>
    <col min="8" max="8" width="6.140625" style="11" customWidth="1"/>
    <col min="9" max="9" width="9.42578125" style="4" customWidth="1"/>
    <col min="10" max="10" width="32" style="9" customWidth="1"/>
    <col min="11" max="11" width="13.5703125" style="3" customWidth="1"/>
    <col min="12" max="12" width="12.7109375" style="3" customWidth="1"/>
    <col min="13" max="13" width="13" style="28" customWidth="1"/>
    <col min="14" max="14" width="14.140625" style="5" customWidth="1"/>
    <col min="15" max="15" width="12.85546875" style="5" customWidth="1"/>
    <col min="16" max="16" width="13.85546875" style="5" customWidth="1"/>
    <col min="17" max="17" width="16.140625" style="3" customWidth="1"/>
    <col min="18" max="18" width="14.7109375" style="15" customWidth="1"/>
    <col min="19" max="19" width="39.28515625" style="3" customWidth="1"/>
    <col min="20" max="20" width="29.5703125" style="3" customWidth="1"/>
    <col min="21" max="21" width="22.7109375" style="3" customWidth="1"/>
    <col min="22" max="22" width="32.85546875" style="3" customWidth="1"/>
    <col min="23" max="23" width="22.28515625" style="11" customWidth="1"/>
    <col min="24" max="24" width="9.140625" style="40"/>
    <col min="25" max="25" width="18.7109375" style="3" customWidth="1"/>
    <col min="26" max="16384" width="9.140625" style="3"/>
  </cols>
  <sheetData>
    <row r="4" spans="5:24" x14ac:dyDescent="0.2">
      <c r="E4" s="72"/>
      <c r="F4" s="11"/>
      <c r="J4" s="37"/>
      <c r="K4" s="11"/>
      <c r="L4" s="11"/>
      <c r="M4" s="73"/>
      <c r="N4" s="74"/>
      <c r="O4" s="74"/>
      <c r="P4" s="74"/>
      <c r="Q4" s="11"/>
      <c r="R4" s="49"/>
      <c r="S4" s="11"/>
    </row>
    <row r="5" spans="5:24" ht="12.75" customHeight="1" x14ac:dyDescent="0.2">
      <c r="H5" s="3"/>
    </row>
    <row r="6" spans="5:24" ht="12.75" customHeight="1" x14ac:dyDescent="0.2">
      <c r="H6" s="3"/>
    </row>
    <row r="7" spans="5:24" s="11" customFormat="1" ht="15" customHeight="1" x14ac:dyDescent="0.2">
      <c r="E7" s="2"/>
      <c r="F7" s="3"/>
      <c r="H7" s="3"/>
      <c r="I7" s="4"/>
      <c r="J7" s="9"/>
      <c r="K7" s="3"/>
      <c r="L7" s="3"/>
      <c r="M7" s="28"/>
      <c r="N7" s="5"/>
      <c r="O7" s="5"/>
      <c r="P7" s="5"/>
      <c r="Q7" s="3"/>
      <c r="R7" s="15"/>
      <c r="S7" s="3"/>
      <c r="T7" s="3"/>
      <c r="U7" s="3"/>
      <c r="V7" s="3"/>
      <c r="X7" s="40"/>
    </row>
    <row r="8" spans="5:24" s="11" customFormat="1" ht="42" customHeight="1" x14ac:dyDescent="0.2">
      <c r="E8" s="2"/>
      <c r="F8" s="3"/>
      <c r="H8" s="3"/>
      <c r="I8" s="4"/>
      <c r="J8" s="9"/>
      <c r="K8" s="3"/>
      <c r="L8" s="3"/>
      <c r="M8" s="28"/>
      <c r="N8" s="5"/>
      <c r="O8" s="5"/>
      <c r="P8" s="5"/>
      <c r="Q8" s="3"/>
      <c r="R8" s="15"/>
      <c r="S8" s="3"/>
      <c r="T8" s="3"/>
      <c r="U8" s="3"/>
      <c r="V8" s="3"/>
      <c r="X8" s="40"/>
    </row>
    <row r="9" spans="5:24" ht="33" customHeight="1" x14ac:dyDescent="0.45">
      <c r="E9" s="94"/>
      <c r="F9" s="95"/>
      <c r="G9" s="94" t="s">
        <v>65</v>
      </c>
      <c r="H9" s="95"/>
      <c r="I9" s="95"/>
      <c r="J9"/>
    </row>
    <row r="10" spans="5:24" ht="14.25" customHeight="1" x14ac:dyDescent="0.2">
      <c r="E10" s="96"/>
      <c r="F10" s="96"/>
      <c r="G10" s="95"/>
      <c r="H10" s="95"/>
      <c r="I10" s="95"/>
      <c r="J10"/>
    </row>
    <row r="11" spans="5:24" ht="36.75" customHeight="1" x14ac:dyDescent="0.45">
      <c r="E11" s="95"/>
      <c r="F11" s="97"/>
      <c r="G11" s="97" t="s">
        <v>66</v>
      </c>
      <c r="H11" s="98"/>
      <c r="I11" s="95"/>
      <c r="J11"/>
    </row>
    <row r="12" spans="5:24" ht="36" customHeight="1" x14ac:dyDescent="0.45">
      <c r="E12" s="95"/>
      <c r="F12" s="97"/>
      <c r="G12" s="97" t="s">
        <v>114</v>
      </c>
      <c r="H12" s="98"/>
      <c r="I12" s="95"/>
      <c r="J12"/>
    </row>
    <row r="13" spans="5:24" ht="36" customHeight="1" x14ac:dyDescent="0.45">
      <c r="E13" s="95"/>
      <c r="F13" s="97"/>
      <c r="G13" s="97" t="s">
        <v>67</v>
      </c>
      <c r="H13" s="98"/>
      <c r="I13" s="95"/>
      <c r="J13"/>
    </row>
    <row r="14" spans="5:24" ht="32.25" customHeight="1" x14ac:dyDescent="0.45">
      <c r="E14" s="95"/>
      <c r="F14" s="97"/>
      <c r="G14" s="97" t="s">
        <v>68</v>
      </c>
      <c r="H14" s="98"/>
      <c r="I14" s="95"/>
      <c r="J14"/>
    </row>
    <row r="15" spans="5:24" ht="14.25" customHeight="1" x14ac:dyDescent="0.2">
      <c r="E15" s="95"/>
      <c r="F15" s="95"/>
      <c r="G15" s="95"/>
      <c r="H15" s="95"/>
      <c r="I15" s="95"/>
      <c r="J15"/>
    </row>
    <row r="16" spans="5:24" ht="14.25" customHeight="1" x14ac:dyDescent="0.2">
      <c r="E16"/>
      <c r="F16"/>
      <c r="G16"/>
      <c r="H16"/>
      <c r="I16"/>
      <c r="J16"/>
    </row>
    <row r="17" spans="5:10" ht="14.25" customHeight="1" x14ac:dyDescent="0.2">
      <c r="E17"/>
      <c r="F17"/>
      <c r="G17"/>
      <c r="H17"/>
      <c r="I17"/>
      <c r="J17"/>
    </row>
    <row r="18" spans="5:10" ht="14.25" customHeight="1" x14ac:dyDescent="0.2">
      <c r="E18"/>
      <c r="F18"/>
      <c r="G18"/>
      <c r="H18"/>
      <c r="I18"/>
      <c r="J18"/>
    </row>
    <row r="19" spans="5:10" ht="14.25" customHeight="1" x14ac:dyDescent="0.2">
      <c r="E19"/>
      <c r="F19"/>
      <c r="G19"/>
      <c r="H19"/>
      <c r="I19"/>
      <c r="J19"/>
    </row>
    <row r="20" spans="5:10" ht="14.25" customHeight="1" x14ac:dyDescent="0.2">
      <c r="H20" s="3"/>
    </row>
    <row r="21" spans="5:10" ht="14.25" customHeight="1" x14ac:dyDescent="0.2">
      <c r="H21" s="3"/>
    </row>
    <row r="22" spans="5:10" ht="14.25" customHeight="1" x14ac:dyDescent="0.2">
      <c r="H22" s="3"/>
    </row>
    <row r="23" spans="5:10" ht="10.5" customHeight="1" x14ac:dyDescent="0.2">
      <c r="H23" s="3"/>
    </row>
    <row r="24" spans="5:10" ht="11.25" customHeight="1" x14ac:dyDescent="0.2">
      <c r="H24" s="3"/>
    </row>
    <row r="25" spans="5:10" ht="19.5" customHeight="1" x14ac:dyDescent="0.2">
      <c r="H25" s="3"/>
    </row>
    <row r="26" spans="5:10" ht="12.75" customHeight="1" x14ac:dyDescent="0.2">
      <c r="H26" s="3"/>
    </row>
    <row r="27" spans="5:10" ht="12.75" customHeight="1" x14ac:dyDescent="0.2">
      <c r="H27" s="3"/>
    </row>
    <row r="28" spans="5:10" ht="12.75" customHeight="1" x14ac:dyDescent="0.2">
      <c r="H28" s="3"/>
    </row>
    <row r="29" spans="5:10" ht="12.75" customHeight="1" x14ac:dyDescent="0.2">
      <c r="H29" s="3"/>
    </row>
    <row r="30" spans="5:10" ht="12.75" customHeight="1" x14ac:dyDescent="0.2">
      <c r="H30" s="3"/>
    </row>
    <row r="31" spans="5:10" ht="12.75" customHeight="1" x14ac:dyDescent="0.2">
      <c r="H31" s="3"/>
    </row>
    <row r="32" spans="5:10" ht="12.75" customHeight="1" x14ac:dyDescent="0.2">
      <c r="H32" s="3"/>
    </row>
    <row r="33" spans="1:25" ht="12.75" customHeight="1" x14ac:dyDescent="0.2">
      <c r="H33" s="3"/>
    </row>
    <row r="34" spans="1:25" s="4" customFormat="1" ht="12.75" customHeight="1" x14ac:dyDescent="0.2">
      <c r="A34" s="3"/>
      <c r="B34" s="3"/>
      <c r="C34" s="3"/>
      <c r="D34" s="3"/>
      <c r="E34" s="2"/>
      <c r="F34" s="3"/>
      <c r="G34" s="11"/>
      <c r="H34" s="3"/>
      <c r="J34" s="9"/>
      <c r="K34" s="3"/>
      <c r="L34" s="3"/>
      <c r="M34" s="28"/>
      <c r="N34" s="5"/>
      <c r="O34" s="5"/>
      <c r="P34" s="5"/>
      <c r="Q34" s="3"/>
      <c r="R34" s="15"/>
      <c r="S34" s="3"/>
      <c r="T34" s="3"/>
      <c r="U34" s="3"/>
      <c r="V34" s="3"/>
      <c r="W34" s="11"/>
      <c r="X34" s="40"/>
      <c r="Y34" s="3"/>
    </row>
    <row r="35" spans="1:25" s="4" customFormat="1" ht="12.75" customHeight="1" x14ac:dyDescent="0.2">
      <c r="A35" s="3"/>
      <c r="B35" s="3"/>
      <c r="C35" s="3"/>
      <c r="D35" s="3"/>
      <c r="E35" s="2"/>
      <c r="F35" s="3"/>
      <c r="G35" s="11"/>
      <c r="H35" s="3"/>
      <c r="J35" s="9"/>
      <c r="K35" s="3"/>
      <c r="L35" s="3"/>
      <c r="M35" s="28"/>
      <c r="N35" s="5"/>
      <c r="O35" s="5"/>
      <c r="P35" s="5"/>
      <c r="Q35" s="3"/>
      <c r="R35" s="15"/>
      <c r="S35" s="3"/>
      <c r="T35" s="3"/>
      <c r="U35" s="3"/>
      <c r="V35" s="3"/>
      <c r="W35" s="11"/>
      <c r="X35" s="40"/>
      <c r="Y35" s="3"/>
    </row>
    <row r="36" spans="1:25" s="4" customFormat="1" ht="12.75" customHeight="1" x14ac:dyDescent="0.2">
      <c r="A36" s="3"/>
      <c r="B36" s="3"/>
      <c r="C36" s="3"/>
      <c r="D36" s="3"/>
      <c r="E36" s="2"/>
      <c r="F36" s="3"/>
      <c r="G36" s="76"/>
      <c r="H36" s="3"/>
      <c r="J36" s="9"/>
      <c r="K36" s="3"/>
      <c r="L36" s="3"/>
      <c r="M36" s="28"/>
      <c r="N36" s="5"/>
      <c r="O36" s="5"/>
      <c r="P36" s="5"/>
      <c r="Q36" s="3"/>
      <c r="R36" s="15"/>
      <c r="S36" s="3"/>
      <c r="T36" s="3"/>
      <c r="U36" s="3"/>
      <c r="V36" s="3"/>
      <c r="W36" s="11"/>
      <c r="X36" s="40"/>
      <c r="Y36" s="3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0" zoomScaleNormal="80" zoomScaleSheetLayoutView="86" workbookViewId="0">
      <pane xSplit="6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20" sqref="C20"/>
    </sheetView>
  </sheetViews>
  <sheetFormatPr defaultRowHeight="12.75" x14ac:dyDescent="0.2"/>
  <cols>
    <col min="1" max="1" width="14" style="2" customWidth="1"/>
    <col min="2" max="2" width="18.42578125" style="3" customWidth="1"/>
    <col min="3" max="3" width="33.42578125" style="11" customWidth="1"/>
    <col min="4" max="4" width="27.5703125" style="9" customWidth="1"/>
    <col min="5" max="5" width="13.5703125" style="3" customWidth="1"/>
    <col min="6" max="6" width="9.42578125" style="3" customWidth="1"/>
    <col min="7" max="7" width="15.5703125" style="28" hidden="1" customWidth="1"/>
    <col min="8" max="8" width="15.28515625" style="5" customWidth="1"/>
    <col min="9" max="9" width="13.5703125" style="5" customWidth="1"/>
    <col min="10" max="10" width="15.140625" style="5" customWidth="1"/>
    <col min="11" max="11" width="15.5703125" style="3" customWidth="1"/>
    <col min="12" max="12" width="14.7109375" style="15" customWidth="1"/>
    <col min="13" max="13" width="32.85546875" style="3" customWidth="1"/>
    <col min="14" max="14" width="29.5703125" style="3" customWidth="1"/>
    <col min="15" max="15" width="29.42578125" style="3" customWidth="1"/>
    <col min="16" max="16" width="22.28515625" style="11" customWidth="1"/>
    <col min="17" max="17" width="18.7109375" style="3" customWidth="1"/>
    <col min="18" max="16384" width="9.140625" style="3"/>
  </cols>
  <sheetData>
    <row r="1" spans="1:17" x14ac:dyDescent="0.2">
      <c r="A1" s="72"/>
      <c r="B1" s="11"/>
      <c r="D1" s="37"/>
      <c r="E1" s="11"/>
      <c r="F1" s="183"/>
      <c r="G1" s="184"/>
      <c r="H1" s="74"/>
      <c r="I1" s="74"/>
      <c r="J1" s="74"/>
      <c r="K1" s="11"/>
      <c r="L1" s="49"/>
      <c r="M1" s="11"/>
    </row>
    <row r="2" spans="1:17" ht="31.5" customHeight="1" x14ac:dyDescent="0.2">
      <c r="A2" s="1" t="s">
        <v>12</v>
      </c>
      <c r="B2" s="84"/>
      <c r="C2" s="102" t="s">
        <v>13</v>
      </c>
      <c r="D2" s="103"/>
      <c r="E2" s="38"/>
      <c r="F2" s="185"/>
      <c r="G2" s="89"/>
      <c r="H2" s="90"/>
      <c r="I2" s="75"/>
      <c r="J2" s="85"/>
      <c r="K2" s="63"/>
      <c r="L2" s="63"/>
      <c r="M2" s="92"/>
      <c r="N2" s="88"/>
      <c r="O2" s="80"/>
      <c r="P2" s="86"/>
    </row>
    <row r="3" spans="1:17" ht="12.75" customHeight="1" x14ac:dyDescent="0.2">
      <c r="C3" s="3"/>
      <c r="F3" s="40"/>
      <c r="G3" s="186"/>
    </row>
    <row r="4" spans="1:17" ht="80.25" customHeight="1" x14ac:dyDescent="0.2">
      <c r="A4" s="29" t="s">
        <v>21</v>
      </c>
      <c r="B4" s="10" t="s">
        <v>14</v>
      </c>
      <c r="C4" s="111" t="s">
        <v>17</v>
      </c>
      <c r="D4" s="10" t="s">
        <v>59</v>
      </c>
      <c r="E4" s="253" t="s">
        <v>27</v>
      </c>
      <c r="F4" s="254"/>
      <c r="G4" s="255"/>
      <c r="H4" s="41" t="s">
        <v>15</v>
      </c>
      <c r="I4" s="41" t="s">
        <v>26</v>
      </c>
      <c r="J4" s="41" t="s">
        <v>19</v>
      </c>
      <c r="K4" s="42" t="s">
        <v>60</v>
      </c>
      <c r="L4" s="60" t="s">
        <v>62</v>
      </c>
      <c r="M4" s="10" t="s">
        <v>8</v>
      </c>
      <c r="N4" s="10" t="s">
        <v>9</v>
      </c>
      <c r="O4" s="10" t="s">
        <v>22</v>
      </c>
      <c r="P4" s="100" t="s">
        <v>0</v>
      </c>
    </row>
    <row r="5" spans="1:17" ht="12.75" customHeight="1" x14ac:dyDescent="0.2">
      <c r="A5" s="6">
        <v>1</v>
      </c>
      <c r="B5" s="7">
        <v>2</v>
      </c>
      <c r="C5" s="7">
        <v>3</v>
      </c>
      <c r="D5" s="10">
        <v>4</v>
      </c>
      <c r="E5" s="256">
        <v>5</v>
      </c>
      <c r="F5" s="257"/>
      <c r="G5" s="257"/>
      <c r="H5" s="8">
        <v>6</v>
      </c>
      <c r="I5" s="8">
        <v>7</v>
      </c>
      <c r="J5" s="8">
        <v>8</v>
      </c>
      <c r="K5" s="7">
        <v>9</v>
      </c>
      <c r="L5" s="16">
        <v>10</v>
      </c>
      <c r="M5" s="7">
        <v>11</v>
      </c>
      <c r="N5" s="7">
        <v>12</v>
      </c>
      <c r="O5" s="7">
        <v>14</v>
      </c>
      <c r="P5" s="39">
        <v>15</v>
      </c>
      <c r="Q5" s="101"/>
    </row>
    <row r="6" spans="1:17" ht="17.25" customHeight="1" x14ac:dyDescent="0.2">
      <c r="A6" s="106" t="s">
        <v>44</v>
      </c>
      <c r="B6" s="258" t="s">
        <v>45</v>
      </c>
      <c r="C6" s="259"/>
      <c r="D6" s="259"/>
      <c r="E6" s="259"/>
      <c r="F6" s="259"/>
      <c r="G6" s="260"/>
      <c r="H6" s="99"/>
      <c r="I6" s="99"/>
      <c r="J6" s="99"/>
      <c r="K6" s="263"/>
      <c r="L6" s="263"/>
      <c r="M6" s="263"/>
      <c r="N6" s="263"/>
      <c r="O6" s="263"/>
      <c r="P6" s="263"/>
    </row>
    <row r="7" spans="1:17" s="11" customFormat="1" ht="43.5" customHeight="1" x14ac:dyDescent="0.2">
      <c r="A7" s="170" t="s">
        <v>69</v>
      </c>
      <c r="B7" s="187" t="s">
        <v>115</v>
      </c>
      <c r="C7" s="188" t="s">
        <v>116</v>
      </c>
      <c r="D7" s="187"/>
      <c r="E7" s="261" t="s">
        <v>117</v>
      </c>
      <c r="F7" s="262"/>
      <c r="G7" s="189"/>
      <c r="H7" s="190">
        <v>218221.68</v>
      </c>
      <c r="I7" s="191">
        <v>218221.68</v>
      </c>
      <c r="J7" s="191"/>
      <c r="K7" s="192">
        <v>39994</v>
      </c>
      <c r="L7" s="172"/>
      <c r="M7" s="173"/>
      <c r="N7" s="173"/>
      <c r="O7" s="171"/>
      <c r="P7" s="173"/>
    </row>
    <row r="8" spans="1:17" ht="14.25" customHeight="1" x14ac:dyDescent="0.2">
      <c r="A8" s="174"/>
      <c r="B8" s="100"/>
      <c r="C8" s="175"/>
      <c r="D8" s="10"/>
      <c r="E8" s="253"/>
      <c r="F8" s="254"/>
      <c r="G8" s="264"/>
      <c r="H8" s="177"/>
      <c r="I8" s="41"/>
      <c r="J8" s="41"/>
      <c r="K8" s="10"/>
      <c r="L8" s="178"/>
      <c r="M8" s="10"/>
      <c r="N8" s="10"/>
      <c r="O8" s="10"/>
      <c r="P8" s="100"/>
    </row>
    <row r="9" spans="1:17" ht="14.25" customHeight="1" x14ac:dyDescent="0.2">
      <c r="A9" s="174"/>
      <c r="B9" s="100"/>
      <c r="C9" s="175"/>
      <c r="D9" s="10"/>
      <c r="E9" s="253"/>
      <c r="F9" s="255"/>
      <c r="G9" s="176"/>
      <c r="H9" s="177"/>
      <c r="I9" s="41"/>
      <c r="J9" s="41"/>
      <c r="K9" s="10"/>
      <c r="L9" s="178"/>
      <c r="M9" s="10"/>
      <c r="N9" s="10"/>
      <c r="O9" s="10"/>
      <c r="P9" s="100"/>
    </row>
    <row r="10" spans="1:17" ht="14.25" customHeight="1" x14ac:dyDescent="0.2">
      <c r="A10" s="174"/>
      <c r="B10" s="100"/>
      <c r="C10" s="175"/>
      <c r="D10" s="10"/>
      <c r="E10" s="253"/>
      <c r="F10" s="255"/>
      <c r="G10" s="176"/>
      <c r="H10" s="177"/>
      <c r="I10" s="41"/>
      <c r="J10" s="41"/>
      <c r="K10" s="10"/>
      <c r="L10" s="178"/>
      <c r="M10" s="10"/>
      <c r="N10" s="10"/>
      <c r="O10" s="10"/>
      <c r="P10" s="100"/>
    </row>
    <row r="11" spans="1:17" ht="14.25" customHeight="1" x14ac:dyDescent="0.2">
      <c r="A11" s="174"/>
      <c r="B11" s="100"/>
      <c r="C11" s="175"/>
      <c r="D11" s="10"/>
      <c r="E11" s="253"/>
      <c r="F11" s="255"/>
      <c r="G11" s="176"/>
      <c r="H11" s="177"/>
      <c r="I11" s="41"/>
      <c r="J11" s="41"/>
      <c r="K11" s="10"/>
      <c r="L11" s="178"/>
      <c r="M11" s="10"/>
      <c r="N11" s="10"/>
      <c r="O11" s="10"/>
      <c r="P11" s="100"/>
    </row>
    <row r="12" spans="1:17" ht="14.25" customHeight="1" x14ac:dyDescent="0.2">
      <c r="A12" s="174"/>
      <c r="B12" s="100"/>
      <c r="C12" s="175"/>
      <c r="D12" s="10"/>
      <c r="E12" s="253"/>
      <c r="F12" s="255"/>
      <c r="G12" s="176"/>
      <c r="H12" s="177"/>
      <c r="I12" s="41"/>
      <c r="J12" s="41"/>
      <c r="K12" s="10"/>
      <c r="L12" s="178"/>
      <c r="M12" s="10"/>
      <c r="N12" s="10"/>
      <c r="O12" s="10"/>
      <c r="P12" s="100"/>
    </row>
    <row r="13" spans="1:17" ht="14.25" customHeight="1" x14ac:dyDescent="0.2">
      <c r="A13" s="174"/>
      <c r="B13" s="100"/>
      <c r="C13" s="175"/>
      <c r="D13" s="10"/>
      <c r="E13" s="253"/>
      <c r="F13" s="255"/>
      <c r="G13" s="176"/>
      <c r="H13" s="177"/>
      <c r="I13" s="41"/>
      <c r="J13" s="41"/>
      <c r="K13" s="10"/>
      <c r="L13" s="178"/>
      <c r="M13" s="10"/>
      <c r="N13" s="10"/>
      <c r="O13" s="10"/>
      <c r="P13" s="100"/>
    </row>
    <row r="14" spans="1:17" ht="14.25" customHeight="1" x14ac:dyDescent="0.2">
      <c r="A14" s="174"/>
      <c r="B14" s="100"/>
      <c r="C14" s="175"/>
      <c r="D14" s="10"/>
      <c r="E14" s="253"/>
      <c r="F14" s="255"/>
      <c r="G14" s="176"/>
      <c r="H14" s="177"/>
      <c r="I14" s="41"/>
      <c r="J14" s="41"/>
      <c r="K14" s="10"/>
      <c r="L14" s="178"/>
      <c r="M14" s="10"/>
      <c r="N14" s="10"/>
      <c r="O14" s="10"/>
      <c r="P14" s="100"/>
    </row>
    <row r="15" spans="1:17" ht="14.25" customHeight="1" x14ac:dyDescent="0.2">
      <c r="A15" s="174"/>
      <c r="B15" s="100"/>
      <c r="C15" s="175"/>
      <c r="D15" s="10"/>
      <c r="E15" s="253"/>
      <c r="F15" s="255"/>
      <c r="G15" s="176"/>
      <c r="H15" s="177"/>
      <c r="I15" s="41"/>
      <c r="J15" s="41"/>
      <c r="K15" s="10"/>
      <c r="L15" s="178"/>
      <c r="M15" s="10"/>
      <c r="N15" s="10"/>
      <c r="O15" s="10"/>
      <c r="P15" s="100"/>
    </row>
    <row r="16" spans="1:17" ht="14.25" customHeight="1" x14ac:dyDescent="0.2">
      <c r="A16" s="174"/>
      <c r="B16" s="100"/>
      <c r="C16" s="175"/>
      <c r="D16" s="10"/>
      <c r="E16" s="253"/>
      <c r="F16" s="255"/>
      <c r="G16" s="176"/>
      <c r="H16" s="177"/>
      <c r="I16" s="41"/>
      <c r="J16" s="41"/>
      <c r="K16" s="10"/>
      <c r="L16" s="178"/>
      <c r="M16" s="10"/>
      <c r="N16" s="10"/>
      <c r="O16" s="10"/>
      <c r="P16" s="100"/>
    </row>
    <row r="17" spans="1:16" ht="14.25" customHeight="1" x14ac:dyDescent="0.2">
      <c r="A17" s="174"/>
      <c r="B17" s="100"/>
      <c r="C17" s="175"/>
      <c r="D17" s="10"/>
      <c r="E17" s="253"/>
      <c r="F17" s="255"/>
      <c r="G17" s="176"/>
      <c r="H17" s="177"/>
      <c r="I17" s="41"/>
      <c r="J17" s="41"/>
      <c r="K17" s="10"/>
      <c r="L17" s="178"/>
      <c r="M17" s="10"/>
      <c r="N17" s="10"/>
      <c r="O17" s="10"/>
      <c r="P17" s="100"/>
    </row>
    <row r="18" spans="1:16" ht="14.25" customHeight="1" x14ac:dyDescent="0.2">
      <c r="A18" s="179"/>
      <c r="B18" s="100"/>
      <c r="C18" s="175"/>
      <c r="D18" s="10"/>
      <c r="E18" s="253"/>
      <c r="F18" s="255"/>
      <c r="G18" s="176"/>
      <c r="H18" s="177"/>
      <c r="I18" s="41"/>
      <c r="J18" s="41"/>
      <c r="K18" s="10"/>
      <c r="L18" s="178"/>
      <c r="M18" s="10"/>
      <c r="N18" s="10"/>
      <c r="O18" s="10"/>
      <c r="P18" s="100"/>
    </row>
    <row r="19" spans="1:16" ht="14.25" customHeight="1" x14ac:dyDescent="0.2">
      <c r="A19" s="179"/>
      <c r="B19" s="100"/>
      <c r="C19" s="175"/>
      <c r="D19" s="10"/>
      <c r="E19" s="253"/>
      <c r="F19" s="255"/>
      <c r="G19" s="176"/>
      <c r="H19" s="177"/>
      <c r="I19" s="41"/>
      <c r="J19" s="41"/>
      <c r="K19" s="10"/>
      <c r="L19" s="178"/>
      <c r="M19" s="10"/>
      <c r="N19" s="10"/>
      <c r="O19" s="10"/>
      <c r="P19" s="100"/>
    </row>
    <row r="20" spans="1:16" ht="14.25" customHeight="1" x14ac:dyDescent="0.2">
      <c r="A20" s="174"/>
      <c r="B20" s="100"/>
      <c r="C20" s="175"/>
      <c r="D20" s="10"/>
      <c r="E20" s="253"/>
      <c r="F20" s="255"/>
      <c r="G20" s="176"/>
      <c r="H20" s="41"/>
      <c r="I20" s="41"/>
      <c r="J20" s="41"/>
      <c r="K20" s="10"/>
      <c r="L20" s="178"/>
      <c r="M20" s="10"/>
      <c r="N20" s="10"/>
      <c r="O20" s="10"/>
      <c r="P20" s="100"/>
    </row>
    <row r="21" spans="1:16" ht="10.5" customHeight="1" x14ac:dyDescent="0.2">
      <c r="A21" s="180"/>
      <c r="B21" s="10"/>
      <c r="C21" s="181"/>
      <c r="D21" s="10"/>
      <c r="E21" s="253"/>
      <c r="F21" s="255"/>
      <c r="G21" s="182"/>
      <c r="H21" s="41"/>
      <c r="I21" s="41"/>
      <c r="J21" s="41"/>
      <c r="K21" s="10"/>
      <c r="L21" s="178"/>
      <c r="M21" s="10"/>
      <c r="N21" s="10"/>
      <c r="O21" s="10"/>
      <c r="P21" s="100"/>
    </row>
    <row r="22" spans="1:16" ht="11.25" customHeight="1" x14ac:dyDescent="0.2">
      <c r="A22" s="180"/>
      <c r="B22" s="10"/>
      <c r="C22" s="10"/>
      <c r="D22" s="10"/>
      <c r="E22" s="253"/>
      <c r="F22" s="255"/>
      <c r="G22" s="176"/>
      <c r="H22" s="41"/>
      <c r="I22" s="41"/>
      <c r="J22" s="41"/>
      <c r="K22" s="10"/>
      <c r="L22" s="178"/>
      <c r="M22" s="10"/>
      <c r="N22" s="10"/>
      <c r="O22" s="10"/>
      <c r="P22" s="100"/>
    </row>
    <row r="23" spans="1:16" ht="73.5" customHeight="1" x14ac:dyDescent="0.2">
      <c r="C23" s="3"/>
      <c r="F23" s="54">
        <f>SUM(F7:F22)</f>
        <v>0</v>
      </c>
      <c r="L23" s="3"/>
    </row>
    <row r="24" spans="1:16" ht="12.75" customHeight="1" x14ac:dyDescent="0.2">
      <c r="D24" s="62"/>
      <c r="L24" s="3"/>
    </row>
    <row r="25" spans="1:16" ht="12.75" customHeight="1" x14ac:dyDescent="0.2"/>
    <row r="26" spans="1:16" ht="12.75" customHeight="1" x14ac:dyDescent="0.2"/>
    <row r="27" spans="1:16" ht="12.75" customHeight="1" x14ac:dyDescent="0.2"/>
    <row r="28" spans="1:16" ht="12.75" customHeight="1" x14ac:dyDescent="0.2"/>
    <row r="29" spans="1:16" ht="12.75" customHeight="1" x14ac:dyDescent="0.2"/>
    <row r="30" spans="1:16" ht="12.75" customHeight="1" x14ac:dyDescent="0.2"/>
    <row r="31" spans="1:16" ht="12.75" customHeight="1" x14ac:dyDescent="0.2"/>
    <row r="32" spans="1:16" ht="12.75" customHeight="1" x14ac:dyDescent="0.2"/>
    <row r="33" spans="3:3" ht="12.75" customHeight="1" x14ac:dyDescent="0.2"/>
    <row r="34" spans="3:3" ht="12.75" customHeight="1" x14ac:dyDescent="0.2">
      <c r="C34" s="76"/>
    </row>
  </sheetData>
  <mergeCells count="20">
    <mergeCell ref="E10:F10"/>
    <mergeCell ref="E11:F11"/>
    <mergeCell ref="K6:P6"/>
    <mergeCell ref="E22:F22"/>
    <mergeCell ref="E8:G8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4:G4"/>
    <mergeCell ref="E5:G5"/>
    <mergeCell ref="B6:G6"/>
    <mergeCell ref="E7:F7"/>
    <mergeCell ref="E9:F9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E21" sqref="E21"/>
    </sheetView>
  </sheetViews>
  <sheetFormatPr defaultRowHeight="11.25" x14ac:dyDescent="0.2"/>
  <cols>
    <col min="1" max="1" width="10.140625" style="20" customWidth="1"/>
    <col min="2" max="2" width="38.140625" style="19" customWidth="1"/>
    <col min="3" max="3" width="33.7109375" style="19" customWidth="1"/>
    <col min="4" max="4" width="5" style="20" customWidth="1"/>
    <col min="5" max="5" width="29.42578125" style="20" customWidth="1"/>
    <col min="6" max="6" width="16.5703125" style="19" customWidth="1"/>
    <col min="7" max="7" width="7.28515625" style="19" customWidth="1"/>
    <col min="8" max="8" width="11.42578125" style="19" hidden="1" customWidth="1"/>
    <col min="9" max="9" width="11.140625" style="19" customWidth="1"/>
    <col min="10" max="10" width="11.7109375" style="19" customWidth="1"/>
    <col min="11" max="11" width="10.7109375" style="19" customWidth="1"/>
    <col min="12" max="12" width="16.42578125" style="19" customWidth="1"/>
    <col min="13" max="13" width="13.28515625" style="21" customWidth="1"/>
    <col min="14" max="14" width="33.5703125" style="19" customWidth="1"/>
    <col min="15" max="15" width="26.140625" style="19" customWidth="1"/>
    <col min="16" max="16" width="22.28515625" style="19" customWidth="1"/>
    <col min="17" max="17" width="31.5703125" style="19" customWidth="1"/>
    <col min="18" max="18" width="23.85546875" style="19" customWidth="1"/>
    <col min="19" max="19" width="23.28515625" style="19" customWidth="1"/>
    <col min="20" max="16384" width="9.140625" style="19"/>
  </cols>
  <sheetData>
    <row r="1" spans="1:17" x14ac:dyDescent="0.2">
      <c r="G1" s="20"/>
    </row>
    <row r="2" spans="1:17" ht="33.75" customHeight="1" x14ac:dyDescent="0.2">
      <c r="A2" s="23" t="s">
        <v>12</v>
      </c>
      <c r="B2" s="36" t="s">
        <v>13</v>
      </c>
      <c r="C2" s="36"/>
      <c r="D2" s="64"/>
      <c r="E2" s="64"/>
      <c r="F2" s="57"/>
      <c r="I2" s="20"/>
      <c r="K2" s="57"/>
      <c r="M2" s="57"/>
      <c r="O2" s="87"/>
    </row>
    <row r="3" spans="1:17" ht="8.25" customHeight="1" x14ac:dyDescent="0.2">
      <c r="A3" s="19"/>
      <c r="C3" s="52"/>
      <c r="P3" s="19" t="s">
        <v>25</v>
      </c>
    </row>
    <row r="4" spans="1:17" ht="80.25" customHeight="1" x14ac:dyDescent="0.2">
      <c r="A4" s="24" t="s">
        <v>21</v>
      </c>
      <c r="B4" s="24" t="s">
        <v>14</v>
      </c>
      <c r="C4" s="265" t="s">
        <v>17</v>
      </c>
      <c r="D4" s="266"/>
      <c r="E4" s="26" t="s">
        <v>59</v>
      </c>
      <c r="F4" s="265" t="s">
        <v>27</v>
      </c>
      <c r="G4" s="267"/>
      <c r="H4" s="266"/>
      <c r="I4" s="24" t="s">
        <v>15</v>
      </c>
      <c r="J4" s="24" t="s">
        <v>26</v>
      </c>
      <c r="K4" s="24" t="s">
        <v>19</v>
      </c>
      <c r="L4" s="24" t="s">
        <v>60</v>
      </c>
      <c r="M4" s="50" t="s">
        <v>7</v>
      </c>
      <c r="N4" s="56" t="s">
        <v>8</v>
      </c>
      <c r="O4" s="56" t="s">
        <v>9</v>
      </c>
      <c r="P4" s="56" t="s">
        <v>20</v>
      </c>
      <c r="Q4" s="56" t="s">
        <v>22</v>
      </c>
    </row>
    <row r="5" spans="1:17" ht="12.75" customHeight="1" x14ac:dyDescent="0.2">
      <c r="A5" s="25">
        <v>1</v>
      </c>
      <c r="B5" s="107">
        <v>2</v>
      </c>
      <c r="C5" s="268">
        <v>3</v>
      </c>
      <c r="D5" s="269"/>
      <c r="E5" s="193">
        <v>4</v>
      </c>
      <c r="F5" s="272">
        <v>5</v>
      </c>
      <c r="G5" s="273"/>
      <c r="H5" s="269"/>
      <c r="I5" s="107">
        <v>6</v>
      </c>
      <c r="J5" s="107">
        <v>7</v>
      </c>
      <c r="K5" s="107">
        <v>8</v>
      </c>
      <c r="L5" s="107">
        <v>9</v>
      </c>
      <c r="M5" s="107">
        <v>10</v>
      </c>
      <c r="N5" s="107">
        <v>11</v>
      </c>
      <c r="O5" s="107">
        <v>12</v>
      </c>
      <c r="P5" s="107" t="s">
        <v>1</v>
      </c>
      <c r="Q5" s="107">
        <v>14</v>
      </c>
    </row>
    <row r="6" spans="1:17" ht="12.75" customHeight="1" x14ac:dyDescent="0.2">
      <c r="A6" s="108" t="s">
        <v>10</v>
      </c>
      <c r="B6" s="270" t="s">
        <v>56</v>
      </c>
      <c r="C6" s="271"/>
      <c r="D6" s="271"/>
      <c r="E6" s="194"/>
      <c r="F6" s="195"/>
      <c r="G6" s="195"/>
      <c r="H6" s="27"/>
      <c r="I6" s="27"/>
      <c r="J6" s="27"/>
      <c r="K6" s="196"/>
      <c r="L6" s="196"/>
      <c r="M6" s="197"/>
      <c r="N6" s="196"/>
      <c r="O6" s="196"/>
      <c r="P6" s="196"/>
      <c r="Q6" s="198"/>
    </row>
    <row r="7" spans="1:17" ht="28.5" customHeight="1" x14ac:dyDescent="0.2">
      <c r="A7" s="110" t="s">
        <v>70</v>
      </c>
      <c r="B7" s="110" t="s">
        <v>118</v>
      </c>
      <c r="C7" s="282" t="s">
        <v>119</v>
      </c>
      <c r="D7" s="277"/>
      <c r="E7" s="199"/>
      <c r="F7" s="275"/>
      <c r="G7" s="276"/>
      <c r="H7" s="277"/>
      <c r="I7" s="200">
        <v>346274.52</v>
      </c>
      <c r="J7" s="201">
        <v>346274.52</v>
      </c>
      <c r="K7" s="202"/>
      <c r="L7" s="203" t="s">
        <v>120</v>
      </c>
      <c r="M7" s="165"/>
      <c r="N7" s="165"/>
      <c r="O7" s="165"/>
      <c r="P7" s="164"/>
      <c r="Q7" s="164"/>
    </row>
    <row r="8" spans="1:17" ht="11.25" customHeight="1" x14ac:dyDescent="0.2">
      <c r="A8" s="145"/>
      <c r="B8" s="166"/>
      <c r="C8" s="283"/>
      <c r="D8" s="264"/>
      <c r="E8" s="146"/>
      <c r="F8" s="278"/>
      <c r="G8" s="279"/>
      <c r="H8" s="280"/>
      <c r="I8" s="167"/>
      <c r="J8" s="168"/>
      <c r="K8" s="168"/>
      <c r="L8" s="169"/>
      <c r="M8" s="169"/>
      <c r="N8" s="147"/>
      <c r="O8" s="146"/>
      <c r="P8" s="166"/>
      <c r="Q8" s="166"/>
    </row>
    <row r="9" spans="1:17" ht="11.25" customHeight="1" x14ac:dyDescent="0.2">
      <c r="A9" s="145"/>
      <c r="B9" s="166"/>
      <c r="C9" s="283"/>
      <c r="D9" s="264"/>
      <c r="E9" s="146"/>
      <c r="F9" s="278"/>
      <c r="G9" s="279"/>
      <c r="H9" s="280"/>
      <c r="I9" s="167"/>
      <c r="J9" s="168"/>
      <c r="K9" s="168"/>
      <c r="L9" s="169"/>
      <c r="M9" s="169"/>
      <c r="N9" s="147"/>
      <c r="O9" s="146"/>
      <c r="P9" s="166"/>
      <c r="Q9" s="166"/>
    </row>
    <row r="10" spans="1:17" ht="11.25" customHeight="1" x14ac:dyDescent="0.2">
      <c r="A10" s="145"/>
      <c r="B10" s="166"/>
      <c r="C10" s="283"/>
      <c r="D10" s="264"/>
      <c r="E10" s="146"/>
      <c r="F10" s="278"/>
      <c r="G10" s="279"/>
      <c r="H10" s="280"/>
      <c r="I10" s="167"/>
      <c r="J10" s="168"/>
      <c r="K10" s="168"/>
      <c r="L10" s="169"/>
      <c r="M10" s="169"/>
      <c r="N10" s="147"/>
      <c r="O10" s="146"/>
      <c r="P10" s="166"/>
      <c r="Q10" s="166"/>
    </row>
    <row r="11" spans="1:17" ht="12.75" x14ac:dyDescent="0.2">
      <c r="A11" s="145"/>
      <c r="B11" s="166"/>
      <c r="C11" s="283"/>
      <c r="D11" s="264"/>
      <c r="E11" s="146"/>
      <c r="F11" s="278"/>
      <c r="G11" s="279"/>
      <c r="H11" s="280"/>
      <c r="I11" s="167"/>
      <c r="J11" s="168"/>
      <c r="K11" s="168"/>
      <c r="L11" s="169"/>
      <c r="M11" s="169"/>
      <c r="N11" s="147"/>
      <c r="O11" s="146"/>
      <c r="P11" s="166"/>
      <c r="Q11" s="166"/>
    </row>
    <row r="12" spans="1:17" ht="12.75" x14ac:dyDescent="0.2">
      <c r="A12" s="67"/>
      <c r="B12" s="68"/>
      <c r="C12" s="274"/>
      <c r="D12" s="264"/>
      <c r="E12" s="91"/>
      <c r="F12" s="281"/>
      <c r="G12" s="279"/>
      <c r="H12" s="280"/>
      <c r="I12" s="69"/>
      <c r="J12" s="70"/>
      <c r="K12" s="70"/>
      <c r="L12" s="82"/>
      <c r="M12" s="82"/>
      <c r="N12" s="66"/>
      <c r="O12" s="91"/>
      <c r="P12" s="68"/>
      <c r="Q12" s="68"/>
    </row>
  </sheetData>
  <sheetProtection selectLockedCells="1" selectUnlockedCells="1"/>
  <mergeCells count="17">
    <mergeCell ref="C12:D12"/>
    <mergeCell ref="F7:H7"/>
    <mergeCell ref="F8:H8"/>
    <mergeCell ref="F9:H9"/>
    <mergeCell ref="F10:H10"/>
    <mergeCell ref="F11:H11"/>
    <mergeCell ref="F12:H12"/>
    <mergeCell ref="C7:D7"/>
    <mergeCell ref="C8:D8"/>
    <mergeCell ref="C9:D9"/>
    <mergeCell ref="C10:D10"/>
    <mergeCell ref="C11:D11"/>
    <mergeCell ref="C4:D4"/>
    <mergeCell ref="F4:H4"/>
    <mergeCell ref="C5:D5"/>
    <mergeCell ref="B6:D6"/>
    <mergeCell ref="F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zoomScale="90" zoomScaleNormal="90" workbookViewId="0">
      <selection activeCell="E15" sqref="E15"/>
    </sheetView>
  </sheetViews>
  <sheetFormatPr defaultRowHeight="11.25" x14ac:dyDescent="0.2"/>
  <cols>
    <col min="1" max="1" width="10.7109375" style="20" customWidth="1"/>
    <col min="2" max="2" width="26" style="19" customWidth="1"/>
    <col min="3" max="3" width="41.5703125" style="19" customWidth="1"/>
    <col min="4" max="4" width="20.140625" style="19" customWidth="1"/>
    <col min="5" max="5" width="20.42578125" style="19" customWidth="1"/>
    <col min="6" max="6" width="14.28515625" style="19" hidden="1" customWidth="1"/>
    <col min="7" max="7" width="8.42578125" style="19" hidden="1" customWidth="1"/>
    <col min="8" max="8" width="14.140625" style="19" customWidth="1"/>
    <col min="9" max="9" width="14.7109375" style="19" customWidth="1"/>
    <col min="10" max="10" width="14.42578125" style="20" customWidth="1"/>
    <col min="11" max="11" width="13.85546875" style="19" customWidth="1"/>
    <col min="12" max="12" width="13.7109375" style="21" customWidth="1"/>
    <col min="13" max="13" width="29.85546875" style="19" customWidth="1"/>
    <col min="14" max="14" width="25.28515625" style="19" customWidth="1"/>
    <col min="15" max="15" width="21.42578125" style="19" customWidth="1"/>
    <col min="16" max="16" width="33.85546875" style="19" customWidth="1"/>
    <col min="17" max="18" width="9.140625" style="19"/>
    <col min="19" max="19" width="11.140625" style="19" bestFit="1" customWidth="1"/>
    <col min="20" max="21" width="9.140625" style="19"/>
    <col min="22" max="22" width="11.140625" style="19" bestFit="1" customWidth="1"/>
    <col min="23" max="16384" width="9.140625" style="19"/>
  </cols>
  <sheetData>
    <row r="1" spans="1:42" x14ac:dyDescent="0.2">
      <c r="A1" s="77"/>
      <c r="F1" s="20"/>
      <c r="J1" s="31"/>
    </row>
    <row r="2" spans="1:42" x14ac:dyDescent="0.2">
      <c r="A2" s="23" t="s">
        <v>12</v>
      </c>
      <c r="B2" s="22"/>
      <c r="C2" s="22" t="s">
        <v>13</v>
      </c>
      <c r="D2" s="22"/>
      <c r="E2" s="22"/>
      <c r="F2" s="23" t="s">
        <v>25</v>
      </c>
      <c r="G2" s="22"/>
      <c r="H2" s="22"/>
      <c r="I2" s="22"/>
      <c r="J2" s="83"/>
      <c r="K2" s="81"/>
    </row>
    <row r="3" spans="1:42" x14ac:dyDescent="0.2">
      <c r="J3" s="19"/>
      <c r="O3" s="19" t="s">
        <v>25</v>
      </c>
    </row>
    <row r="4" spans="1:42" ht="80.25" customHeight="1" x14ac:dyDescent="0.2">
      <c r="A4" s="26" t="s">
        <v>21</v>
      </c>
      <c r="B4" s="24" t="s">
        <v>14</v>
      </c>
      <c r="C4" s="61" t="s">
        <v>17</v>
      </c>
      <c r="D4" s="24" t="s">
        <v>18</v>
      </c>
      <c r="E4" s="265" t="s">
        <v>27</v>
      </c>
      <c r="F4" s="267"/>
      <c r="G4" s="266"/>
      <c r="H4" s="24" t="s">
        <v>15</v>
      </c>
      <c r="I4" s="24" t="s">
        <v>26</v>
      </c>
      <c r="J4" s="24" t="s">
        <v>19</v>
      </c>
      <c r="K4" s="24" t="s">
        <v>6</v>
      </c>
      <c r="L4" s="58" t="s">
        <v>7</v>
      </c>
      <c r="M4" s="24" t="s">
        <v>8</v>
      </c>
      <c r="N4" s="24" t="s">
        <v>9</v>
      </c>
      <c r="O4" s="24" t="s">
        <v>20</v>
      </c>
      <c r="P4" s="24" t="s">
        <v>22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42" ht="12.75" customHeight="1" x14ac:dyDescent="0.2">
      <c r="A5" s="26">
        <v>1</v>
      </c>
      <c r="B5" s="24">
        <v>2</v>
      </c>
      <c r="C5" s="61">
        <v>3</v>
      </c>
      <c r="D5" s="24">
        <v>4</v>
      </c>
      <c r="E5" s="287">
        <v>5</v>
      </c>
      <c r="F5" s="288"/>
      <c r="G5" s="289"/>
      <c r="H5" s="24">
        <v>6</v>
      </c>
      <c r="I5" s="24">
        <v>7</v>
      </c>
      <c r="J5" s="24">
        <v>8</v>
      </c>
      <c r="K5" s="24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18" customHeight="1" thickBot="1" x14ac:dyDescent="0.25">
      <c r="A6" s="26" t="s">
        <v>11</v>
      </c>
      <c r="B6" s="24"/>
      <c r="C6" s="284" t="s">
        <v>46</v>
      </c>
      <c r="D6" s="285"/>
      <c r="E6" s="285"/>
      <c r="F6" s="285"/>
      <c r="G6" s="286"/>
      <c r="H6" s="24"/>
      <c r="I6" s="24"/>
      <c r="J6" s="24"/>
      <c r="K6" s="24"/>
      <c r="L6" s="25"/>
      <c r="M6" s="24"/>
      <c r="N6" s="24"/>
      <c r="O6" s="24"/>
      <c r="P6" s="24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s="20" customFormat="1" ht="15.75" customHeight="1" x14ac:dyDescent="0.2">
      <c r="A7" s="151" t="s">
        <v>40</v>
      </c>
      <c r="B7" s="158" t="s">
        <v>179</v>
      </c>
      <c r="C7" s="222" t="s">
        <v>182</v>
      </c>
      <c r="D7" s="151" t="s">
        <v>180</v>
      </c>
      <c r="E7" s="151" t="s">
        <v>181</v>
      </c>
      <c r="F7" s="231"/>
      <c r="G7" s="232"/>
      <c r="H7" s="233"/>
      <c r="I7" s="234"/>
      <c r="J7" s="234">
        <v>1569614.96</v>
      </c>
      <c r="K7" s="152"/>
      <c r="L7" s="153"/>
      <c r="M7" s="154"/>
      <c r="N7" s="155"/>
      <c r="O7" s="236"/>
      <c r="P7" s="116"/>
    </row>
    <row r="8" spans="1:42" s="20" customFormat="1" ht="32.25" thickBot="1" x14ac:dyDescent="0.25">
      <c r="A8" s="151" t="s">
        <v>41</v>
      </c>
      <c r="B8" s="158" t="s">
        <v>179</v>
      </c>
      <c r="C8" s="223" t="s">
        <v>189</v>
      </c>
      <c r="D8" s="151" t="s">
        <v>183</v>
      </c>
      <c r="E8" s="151" t="s">
        <v>184</v>
      </c>
      <c r="F8" s="231"/>
      <c r="G8" s="232"/>
      <c r="H8" s="233"/>
      <c r="I8" s="234"/>
      <c r="J8" s="234">
        <v>78794866.480000004</v>
      </c>
      <c r="K8" s="152"/>
      <c r="L8" s="153"/>
      <c r="M8" s="154"/>
      <c r="N8" s="155"/>
      <c r="O8" s="236"/>
      <c r="P8" s="116"/>
    </row>
    <row r="9" spans="1:42" s="20" customFormat="1" ht="24" x14ac:dyDescent="0.2">
      <c r="A9" s="151" t="s">
        <v>42</v>
      </c>
      <c r="B9" s="158" t="s">
        <v>179</v>
      </c>
      <c r="C9" s="225" t="s">
        <v>190</v>
      </c>
      <c r="D9" s="151" t="s">
        <v>185</v>
      </c>
      <c r="E9" s="151" t="s">
        <v>186</v>
      </c>
      <c r="F9" s="231"/>
      <c r="G9" s="232"/>
      <c r="H9" s="233"/>
      <c r="I9" s="234"/>
      <c r="J9" s="234">
        <v>58671442.229999997</v>
      </c>
      <c r="K9" s="152"/>
      <c r="L9" s="153"/>
      <c r="M9" s="154"/>
      <c r="N9" s="155"/>
      <c r="O9" s="236"/>
      <c r="P9" s="116"/>
    </row>
    <row r="10" spans="1:42" s="20" customFormat="1" ht="15" customHeight="1" x14ac:dyDescent="0.2">
      <c r="A10" s="151" t="s">
        <v>43</v>
      </c>
      <c r="B10" s="158" t="s">
        <v>179</v>
      </c>
      <c r="C10" s="226" t="s">
        <v>191</v>
      </c>
      <c r="D10" s="151" t="s">
        <v>187</v>
      </c>
      <c r="E10" s="151" t="s">
        <v>188</v>
      </c>
      <c r="F10" s="231"/>
      <c r="G10" s="151"/>
      <c r="H10" s="235"/>
      <c r="I10" s="191"/>
      <c r="J10" s="191">
        <v>31970209.879999999</v>
      </c>
      <c r="K10" s="141"/>
      <c r="L10" s="142"/>
      <c r="M10" s="156"/>
      <c r="N10" s="157"/>
      <c r="O10" s="236"/>
      <c r="P10" s="116"/>
    </row>
    <row r="11" spans="1:42" s="221" customFormat="1" ht="36" x14ac:dyDescent="0.2">
      <c r="A11" s="158" t="s">
        <v>205</v>
      </c>
      <c r="B11" s="151" t="s">
        <v>179</v>
      </c>
      <c r="C11" s="227" t="s">
        <v>206</v>
      </c>
      <c r="D11" s="108" t="s">
        <v>201</v>
      </c>
      <c r="E11" s="252">
        <v>47019</v>
      </c>
      <c r="F11" s="229"/>
      <c r="G11" s="151"/>
      <c r="H11" s="230"/>
      <c r="I11" s="191"/>
      <c r="J11" s="191" t="s">
        <v>207</v>
      </c>
      <c r="K11" s="159"/>
      <c r="L11" s="160"/>
      <c r="M11" s="161"/>
      <c r="N11" s="162"/>
      <c r="O11" s="237"/>
      <c r="P11" s="163"/>
    </row>
    <row r="12" spans="1:42" s="221" customFormat="1" ht="36" customHeight="1" x14ac:dyDescent="0.2">
      <c r="A12" s="158" t="s">
        <v>208</v>
      </c>
      <c r="B12" s="151" t="s">
        <v>179</v>
      </c>
      <c r="C12" s="227" t="s">
        <v>209</v>
      </c>
      <c r="D12" s="108" t="s">
        <v>195</v>
      </c>
      <c r="E12" s="252">
        <v>73158</v>
      </c>
      <c r="F12" s="229"/>
      <c r="G12" s="151"/>
      <c r="H12" s="230"/>
      <c r="I12" s="191"/>
      <c r="J12" s="191">
        <v>51853658.82</v>
      </c>
      <c r="K12" s="159"/>
      <c r="L12" s="160"/>
      <c r="M12" s="161"/>
      <c r="N12" s="162"/>
      <c r="O12" s="237"/>
      <c r="P12" s="163"/>
    </row>
    <row r="13" spans="1:42" ht="15.75" customHeight="1" x14ac:dyDescent="0.2">
      <c r="A13" s="158"/>
      <c r="B13" s="151"/>
      <c r="C13" s="227"/>
      <c r="D13" s="108"/>
      <c r="E13" s="228"/>
      <c r="F13" s="229"/>
      <c r="G13" s="151"/>
      <c r="H13" s="230"/>
      <c r="I13" s="191"/>
      <c r="J13" s="191"/>
      <c r="K13" s="159"/>
      <c r="L13" s="160"/>
      <c r="M13" s="161"/>
      <c r="N13" s="162"/>
      <c r="O13" s="237"/>
      <c r="P13" s="163"/>
    </row>
    <row r="14" spans="1:42" s="224" customFormat="1" ht="15.75" customHeight="1" x14ac:dyDescent="0.2">
      <c r="A14" s="158"/>
      <c r="B14" s="151"/>
      <c r="C14" s="227"/>
      <c r="D14" s="108"/>
      <c r="E14" s="228"/>
      <c r="F14" s="229"/>
      <c r="G14" s="151"/>
      <c r="H14" s="230"/>
      <c r="I14" s="191"/>
      <c r="J14" s="191"/>
      <c r="K14" s="159"/>
      <c r="L14" s="160"/>
      <c r="M14" s="161"/>
      <c r="N14" s="162"/>
      <c r="O14" s="237"/>
      <c r="P14" s="163"/>
    </row>
    <row r="15" spans="1:42" s="224" customFormat="1" ht="15.75" customHeight="1" x14ac:dyDescent="0.2">
      <c r="A15" s="158"/>
      <c r="B15" s="151"/>
      <c r="C15" s="227"/>
      <c r="D15" s="108"/>
      <c r="E15" s="228"/>
      <c r="F15" s="229"/>
      <c r="G15" s="151"/>
      <c r="H15" s="230"/>
      <c r="I15" s="191"/>
      <c r="J15" s="191"/>
      <c r="K15" s="159"/>
      <c r="L15" s="160"/>
      <c r="M15" s="161"/>
      <c r="N15" s="162"/>
      <c r="O15" s="237"/>
      <c r="P15" s="163"/>
    </row>
    <row r="16" spans="1:42" s="224" customFormat="1" ht="15.75" customHeight="1" x14ac:dyDescent="0.2">
      <c r="A16" s="158"/>
      <c r="B16" s="151"/>
      <c r="C16" s="227"/>
      <c r="D16" s="108"/>
      <c r="E16" s="228"/>
      <c r="F16" s="229"/>
      <c r="G16" s="151"/>
      <c r="H16" s="230"/>
      <c r="I16" s="191"/>
      <c r="J16" s="191"/>
      <c r="K16" s="159"/>
      <c r="L16" s="160"/>
      <c r="M16" s="161"/>
      <c r="N16" s="162"/>
      <c r="O16" s="237"/>
      <c r="P16" s="163"/>
    </row>
    <row r="17" spans="1:16" s="224" customFormat="1" ht="15.75" customHeight="1" x14ac:dyDescent="0.2">
      <c r="A17" s="238"/>
      <c r="B17" s="239"/>
      <c r="C17" s="240"/>
      <c r="D17" s="241"/>
      <c r="E17" s="242"/>
      <c r="F17" s="243"/>
      <c r="G17" s="239"/>
      <c r="H17" s="244"/>
      <c r="I17" s="245"/>
      <c r="J17" s="245"/>
      <c r="K17" s="246"/>
      <c r="L17" s="247"/>
      <c r="M17" s="248"/>
      <c r="N17" s="249"/>
      <c r="O17" s="250"/>
      <c r="P17" s="251"/>
    </row>
    <row r="18" spans="1:16" ht="12" x14ac:dyDescent="0.2">
      <c r="A18" s="238"/>
    </row>
    <row r="20" spans="1:16" x14ac:dyDescent="0.2">
      <c r="C20" s="20"/>
    </row>
  </sheetData>
  <mergeCells count="3">
    <mergeCell ref="E4:G4"/>
    <mergeCell ref="C6:G6"/>
    <mergeCell ref="E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0" zoomScaleNormal="90" zoomScaleSheetLayoutView="96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M40" sqref="M40:M44"/>
    </sheetView>
  </sheetViews>
  <sheetFormatPr defaultRowHeight="11.25" x14ac:dyDescent="0.2"/>
  <cols>
    <col min="1" max="1" width="10.7109375" style="20" customWidth="1"/>
    <col min="2" max="2" width="32.5703125" style="19" customWidth="1"/>
    <col min="3" max="3" width="19.85546875" style="19" customWidth="1"/>
    <col min="4" max="4" width="16.5703125" style="19" customWidth="1"/>
    <col min="5" max="5" width="4" style="20" customWidth="1"/>
    <col min="6" max="6" width="20" style="19" customWidth="1"/>
    <col min="7" max="7" width="15" style="19" customWidth="1"/>
    <col min="8" max="8" width="12.140625" style="19" customWidth="1"/>
    <col min="9" max="9" width="7.5703125" style="19" customWidth="1"/>
    <col min="10" max="10" width="11.42578125" style="19" customWidth="1"/>
    <col min="11" max="11" width="11.7109375" style="19" customWidth="1"/>
    <col min="12" max="12" width="11.5703125" style="19" customWidth="1"/>
    <col min="13" max="13" width="13.140625" style="19" customWidth="1"/>
    <col min="14" max="14" width="13.5703125" style="21" customWidth="1"/>
    <col min="15" max="15" width="31" style="19" customWidth="1"/>
    <col min="16" max="16" width="23.5703125" style="19" customWidth="1"/>
    <col min="17" max="17" width="21.85546875" style="20" customWidth="1"/>
    <col min="18" max="18" width="28.42578125" style="19" customWidth="1"/>
    <col min="19" max="19" width="14.5703125" style="19" customWidth="1"/>
    <col min="20" max="20" width="9.140625" style="19"/>
    <col min="21" max="21" width="9.140625" style="19" customWidth="1"/>
    <col min="22" max="16384" width="9.140625" style="19"/>
  </cols>
  <sheetData>
    <row r="1" spans="1:18" x14ac:dyDescent="0.2">
      <c r="H1" s="20"/>
    </row>
    <row r="2" spans="1:18" ht="19.5" customHeight="1" x14ac:dyDescent="0.2">
      <c r="A2" s="22" t="s">
        <v>12</v>
      </c>
      <c r="B2" s="290" t="s">
        <v>13</v>
      </c>
      <c r="C2" s="290"/>
      <c r="D2" s="290"/>
      <c r="E2" s="36"/>
      <c r="F2" s="57"/>
      <c r="I2" s="20"/>
      <c r="M2" s="57"/>
      <c r="P2" s="59"/>
      <c r="Q2" s="78"/>
      <c r="R2" s="71"/>
    </row>
    <row r="3" spans="1:18" ht="11.25" customHeight="1" x14ac:dyDescent="0.2">
      <c r="A3" s="19"/>
      <c r="M3" s="21"/>
      <c r="Q3" s="20" t="s">
        <v>25</v>
      </c>
    </row>
    <row r="4" spans="1:18" ht="80.25" customHeight="1" x14ac:dyDescent="0.2">
      <c r="A4" s="24" t="s">
        <v>21</v>
      </c>
      <c r="B4" s="24" t="s">
        <v>14</v>
      </c>
      <c r="C4" s="265" t="s">
        <v>17</v>
      </c>
      <c r="D4" s="267"/>
      <c r="E4" s="266"/>
      <c r="F4" s="24" t="s">
        <v>59</v>
      </c>
      <c r="G4" s="265" t="s">
        <v>27</v>
      </c>
      <c r="H4" s="267"/>
      <c r="I4" s="266"/>
      <c r="J4" s="24" t="s">
        <v>15</v>
      </c>
      <c r="K4" s="24" t="s">
        <v>26</v>
      </c>
      <c r="L4" s="24" t="s">
        <v>19</v>
      </c>
      <c r="M4" s="55" t="s">
        <v>6</v>
      </c>
      <c r="N4" s="58" t="s">
        <v>7</v>
      </c>
      <c r="O4" s="24" t="s">
        <v>8</v>
      </c>
      <c r="P4" s="24" t="s">
        <v>9</v>
      </c>
      <c r="Q4" s="26" t="s">
        <v>20</v>
      </c>
      <c r="R4" s="24" t="s">
        <v>22</v>
      </c>
    </row>
    <row r="5" spans="1:18" ht="12.75" customHeight="1" thickBot="1" x14ac:dyDescent="0.25">
      <c r="A5" s="24" t="s">
        <v>28</v>
      </c>
      <c r="B5" s="109">
        <v>2</v>
      </c>
      <c r="C5" s="291">
        <v>3</v>
      </c>
      <c r="D5" s="292"/>
      <c r="E5" s="293"/>
      <c r="F5" s="24">
        <v>4</v>
      </c>
      <c r="G5" s="287">
        <v>5</v>
      </c>
      <c r="H5" s="288"/>
      <c r="I5" s="289"/>
      <c r="J5" s="24">
        <v>6</v>
      </c>
      <c r="K5" s="24">
        <v>7</v>
      </c>
      <c r="L5" s="24">
        <v>8</v>
      </c>
      <c r="M5" s="25">
        <v>9</v>
      </c>
      <c r="N5" s="25">
        <v>10</v>
      </c>
      <c r="O5" s="25">
        <v>11</v>
      </c>
      <c r="P5" s="25">
        <v>12</v>
      </c>
      <c r="Q5" s="43">
        <v>13</v>
      </c>
      <c r="R5" s="25">
        <v>14</v>
      </c>
    </row>
    <row r="6" spans="1:18" ht="12.75" customHeight="1" thickBot="1" x14ac:dyDescent="0.25">
      <c r="A6" s="108" t="s">
        <v>47</v>
      </c>
      <c r="B6" s="294" t="s">
        <v>55</v>
      </c>
      <c r="C6" s="295"/>
      <c r="D6" s="295"/>
      <c r="E6" s="296"/>
      <c r="F6" s="46"/>
      <c r="G6" s="46"/>
      <c r="H6" s="47"/>
      <c r="I6" s="24"/>
      <c r="J6" s="25"/>
      <c r="K6" s="45"/>
      <c r="L6" s="24"/>
      <c r="M6" s="25"/>
      <c r="N6" s="25"/>
      <c r="O6" s="24"/>
      <c r="P6" s="24"/>
      <c r="Q6" s="26"/>
      <c r="R6" s="24"/>
    </row>
    <row r="7" spans="1:18" ht="60.75" customHeight="1" thickBot="1" x14ac:dyDescent="0.25">
      <c r="A7" s="140" t="s">
        <v>48</v>
      </c>
      <c r="B7" s="140" t="s">
        <v>121</v>
      </c>
      <c r="C7" s="297" t="s">
        <v>122</v>
      </c>
      <c r="D7" s="298"/>
      <c r="E7" s="299"/>
      <c r="F7" s="151"/>
      <c r="G7" s="151"/>
      <c r="H7" s="140"/>
      <c r="I7" s="140"/>
      <c r="J7" s="190">
        <v>99900</v>
      </c>
      <c r="K7" s="191">
        <v>63764.5</v>
      </c>
      <c r="L7" s="191"/>
      <c r="M7" s="204">
        <v>41197</v>
      </c>
      <c r="N7" s="205"/>
      <c r="O7" s="151"/>
      <c r="P7" s="143"/>
      <c r="Q7" s="144"/>
      <c r="R7" s="93"/>
    </row>
    <row r="8" spans="1:18" ht="30" customHeight="1" thickBot="1" x14ac:dyDescent="0.25">
      <c r="A8" s="140" t="s">
        <v>49</v>
      </c>
      <c r="B8" s="140" t="s">
        <v>123</v>
      </c>
      <c r="C8" s="297" t="s">
        <v>124</v>
      </c>
      <c r="D8" s="298"/>
      <c r="E8" s="299"/>
      <c r="F8" s="199"/>
      <c r="G8" s="29"/>
      <c r="H8" s="29"/>
      <c r="I8" s="29"/>
      <c r="J8" s="127">
        <v>51926</v>
      </c>
      <c r="K8" s="127">
        <v>51926</v>
      </c>
      <c r="L8" s="177"/>
      <c r="M8" s="29" t="s">
        <v>125</v>
      </c>
      <c r="N8" s="148"/>
      <c r="O8" s="149"/>
      <c r="P8" s="150"/>
      <c r="Q8" s="147"/>
      <c r="R8" s="68"/>
    </row>
    <row r="9" spans="1:18" ht="27" customHeight="1" thickBot="1" x14ac:dyDescent="0.25">
      <c r="A9" s="140" t="s">
        <v>50</v>
      </c>
      <c r="B9" s="140" t="s">
        <v>123</v>
      </c>
      <c r="C9" s="297" t="s">
        <v>124</v>
      </c>
      <c r="D9" s="298"/>
      <c r="E9" s="299"/>
      <c r="F9" s="199"/>
      <c r="G9" s="29"/>
      <c r="H9" s="29"/>
      <c r="I9" s="29"/>
      <c r="J9" s="127">
        <v>92000</v>
      </c>
      <c r="K9" s="127">
        <v>91000</v>
      </c>
      <c r="L9" s="177"/>
      <c r="M9" s="29" t="s">
        <v>125</v>
      </c>
      <c r="N9" s="148"/>
      <c r="O9" s="149"/>
      <c r="P9" s="150"/>
      <c r="Q9" s="147"/>
      <c r="R9" s="68"/>
    </row>
    <row r="10" spans="1:18" ht="35.25" customHeight="1" thickBot="1" x14ac:dyDescent="0.25">
      <c r="A10" s="140" t="s">
        <v>51</v>
      </c>
      <c r="B10" s="140" t="s">
        <v>126</v>
      </c>
      <c r="C10" s="297" t="s">
        <v>124</v>
      </c>
      <c r="D10" s="298"/>
      <c r="E10" s="299"/>
      <c r="F10" s="199"/>
      <c r="G10" s="29"/>
      <c r="H10" s="29"/>
      <c r="I10" s="29"/>
      <c r="J10" s="127">
        <v>96000</v>
      </c>
      <c r="K10" s="127">
        <v>96000</v>
      </c>
      <c r="L10" s="177"/>
      <c r="M10" s="29" t="s">
        <v>127</v>
      </c>
      <c r="N10" s="148"/>
      <c r="O10" s="149"/>
      <c r="P10" s="150"/>
      <c r="Q10" s="147"/>
      <c r="R10" s="68"/>
    </row>
    <row r="11" spans="1:18" ht="36" customHeight="1" thickBot="1" x14ac:dyDescent="0.25">
      <c r="A11" s="140" t="s">
        <v>52</v>
      </c>
      <c r="B11" s="140" t="s">
        <v>128</v>
      </c>
      <c r="C11" s="297" t="s">
        <v>124</v>
      </c>
      <c r="D11" s="298"/>
      <c r="E11" s="299"/>
      <c r="F11" s="199"/>
      <c r="G11" s="29"/>
      <c r="H11" s="29"/>
      <c r="I11" s="29"/>
      <c r="J11" s="127">
        <v>96000</v>
      </c>
      <c r="K11" s="127">
        <v>96000</v>
      </c>
      <c r="L11" s="177"/>
      <c r="M11" s="29" t="s">
        <v>127</v>
      </c>
      <c r="N11" s="148"/>
      <c r="O11" s="149"/>
      <c r="P11" s="150"/>
      <c r="Q11" s="147"/>
      <c r="R11" s="68"/>
    </row>
    <row r="12" spans="1:18" ht="30" customHeight="1" thickBot="1" x14ac:dyDescent="0.25">
      <c r="A12" s="140" t="s">
        <v>53</v>
      </c>
      <c r="B12" s="140" t="s">
        <v>129</v>
      </c>
      <c r="C12" s="297" t="s">
        <v>130</v>
      </c>
      <c r="D12" s="298"/>
      <c r="E12" s="299"/>
      <c r="F12" s="199"/>
      <c r="G12" s="29"/>
      <c r="H12" s="29"/>
      <c r="I12" s="29"/>
      <c r="J12" s="127">
        <v>42800</v>
      </c>
      <c r="K12" s="127">
        <v>42800</v>
      </c>
      <c r="L12" s="177"/>
      <c r="M12" s="29" t="s">
        <v>131</v>
      </c>
      <c r="N12" s="148"/>
      <c r="O12" s="149"/>
      <c r="P12" s="150"/>
      <c r="Q12" s="147"/>
      <c r="R12" s="68"/>
    </row>
    <row r="13" spans="1:18" ht="27.75" customHeight="1" x14ac:dyDescent="0.2">
      <c r="A13" s="206" t="s">
        <v>54</v>
      </c>
      <c r="B13" s="206" t="s">
        <v>129</v>
      </c>
      <c r="C13" s="300" t="s">
        <v>130</v>
      </c>
      <c r="D13" s="301"/>
      <c r="E13" s="302"/>
      <c r="F13" s="207"/>
      <c r="G13" s="208"/>
      <c r="H13" s="209"/>
      <c r="I13" s="209"/>
      <c r="J13" s="215">
        <v>42800</v>
      </c>
      <c r="K13" s="215">
        <v>42800</v>
      </c>
      <c r="L13" s="216"/>
      <c r="M13" s="217" t="s">
        <v>131</v>
      </c>
      <c r="N13" s="210"/>
      <c r="O13" s="211"/>
      <c r="P13" s="212"/>
      <c r="Q13" s="208"/>
      <c r="R13" s="213"/>
    </row>
    <row r="14" spans="1:18" ht="27" customHeight="1" x14ac:dyDescent="0.2">
      <c r="A14" s="26" t="s">
        <v>132</v>
      </c>
      <c r="B14" s="24" t="s">
        <v>129</v>
      </c>
      <c r="C14" s="303" t="s">
        <v>130</v>
      </c>
      <c r="D14" s="303"/>
      <c r="E14" s="304"/>
      <c r="F14" s="24"/>
      <c r="G14" s="24"/>
      <c r="H14" s="24"/>
      <c r="I14" s="24"/>
      <c r="J14" s="214">
        <v>71765</v>
      </c>
      <c r="K14" s="214">
        <v>71765</v>
      </c>
      <c r="L14" s="24"/>
      <c r="M14" s="24" t="s">
        <v>133</v>
      </c>
      <c r="N14" s="25"/>
      <c r="O14" s="24"/>
      <c r="P14" s="24"/>
      <c r="Q14" s="26"/>
      <c r="R14" s="24"/>
    </row>
    <row r="15" spans="1:18" ht="25.5" customHeight="1" x14ac:dyDescent="0.2">
      <c r="A15" s="26" t="s">
        <v>134</v>
      </c>
      <c r="B15" s="24" t="s">
        <v>135</v>
      </c>
      <c r="C15" s="303" t="s">
        <v>130</v>
      </c>
      <c r="D15" s="303"/>
      <c r="E15" s="304"/>
      <c r="F15" s="24"/>
      <c r="G15" s="24"/>
      <c r="H15" s="24"/>
      <c r="I15" s="24"/>
      <c r="J15" s="25" t="s">
        <v>136</v>
      </c>
      <c r="K15" s="25" t="s">
        <v>136</v>
      </c>
      <c r="L15" s="24"/>
      <c r="M15" s="24" t="s">
        <v>127</v>
      </c>
      <c r="N15" s="25"/>
      <c r="O15" s="24"/>
      <c r="P15" s="24"/>
      <c r="Q15" s="26"/>
      <c r="R15" s="24"/>
    </row>
    <row r="16" spans="1:18" ht="24.75" customHeight="1" x14ac:dyDescent="0.2">
      <c r="A16" s="26" t="s">
        <v>137</v>
      </c>
      <c r="B16" s="24" t="s">
        <v>138</v>
      </c>
      <c r="C16" s="303" t="s">
        <v>130</v>
      </c>
      <c r="D16" s="303"/>
      <c r="E16" s="304"/>
      <c r="F16" s="24"/>
      <c r="G16" s="24"/>
      <c r="H16" s="24"/>
      <c r="I16" s="24"/>
      <c r="J16" s="25" t="s">
        <v>139</v>
      </c>
      <c r="K16" s="25" t="s">
        <v>139</v>
      </c>
      <c r="L16" s="24"/>
      <c r="M16" s="24" t="s">
        <v>127</v>
      </c>
      <c r="N16" s="25"/>
      <c r="O16" s="24"/>
      <c r="P16" s="24"/>
      <c r="Q16" s="26"/>
      <c r="R16" s="24"/>
    </row>
    <row r="17" spans="1:18" ht="24" customHeight="1" x14ac:dyDescent="0.2">
      <c r="A17" s="26" t="s">
        <v>144</v>
      </c>
      <c r="B17" s="24" t="s">
        <v>140</v>
      </c>
      <c r="C17" s="303" t="s">
        <v>124</v>
      </c>
      <c r="D17" s="303"/>
      <c r="E17" s="304"/>
      <c r="F17" s="24"/>
      <c r="G17" s="24"/>
      <c r="H17" s="24"/>
      <c r="I17" s="24"/>
      <c r="J17" s="25" t="s">
        <v>142</v>
      </c>
      <c r="K17" s="25" t="s">
        <v>143</v>
      </c>
      <c r="L17" s="24"/>
      <c r="M17" s="24" t="s">
        <v>141</v>
      </c>
      <c r="N17" s="25"/>
      <c r="O17" s="24"/>
      <c r="P17" s="24"/>
      <c r="Q17" s="26"/>
      <c r="R17" s="24"/>
    </row>
    <row r="18" spans="1:18" ht="24" customHeight="1" x14ac:dyDescent="0.2">
      <c r="A18" s="26" t="s">
        <v>145</v>
      </c>
      <c r="B18" s="24" t="s">
        <v>146</v>
      </c>
      <c r="C18" s="303" t="s">
        <v>130</v>
      </c>
      <c r="D18" s="303"/>
      <c r="E18" s="304"/>
      <c r="F18" s="24"/>
      <c r="G18" s="24"/>
      <c r="H18" s="24"/>
      <c r="I18" s="24"/>
      <c r="J18" s="25" t="s">
        <v>148</v>
      </c>
      <c r="K18" s="25" t="s">
        <v>149</v>
      </c>
      <c r="L18" s="24"/>
      <c r="M18" s="24" t="s">
        <v>147</v>
      </c>
      <c r="N18" s="25"/>
      <c r="O18" s="24"/>
      <c r="P18" s="24"/>
      <c r="Q18" s="26"/>
      <c r="R18" s="24"/>
    </row>
    <row r="19" spans="1:18" ht="24.75" customHeight="1" x14ac:dyDescent="0.2">
      <c r="A19" s="26" t="s">
        <v>150</v>
      </c>
      <c r="B19" s="24" t="s">
        <v>151</v>
      </c>
      <c r="C19" s="303" t="s">
        <v>130</v>
      </c>
      <c r="D19" s="303"/>
      <c r="E19" s="304"/>
      <c r="F19" s="24"/>
      <c r="G19" s="24"/>
      <c r="H19" s="24"/>
      <c r="I19" s="24"/>
      <c r="J19" s="25" t="s">
        <v>153</v>
      </c>
      <c r="K19" s="25" t="s">
        <v>154</v>
      </c>
      <c r="L19" s="24"/>
      <c r="M19" s="24" t="s">
        <v>152</v>
      </c>
      <c r="N19" s="25"/>
      <c r="O19" s="24"/>
      <c r="P19" s="24"/>
      <c r="Q19" s="26"/>
      <c r="R19" s="24"/>
    </row>
    <row r="20" spans="1:18" ht="36" customHeight="1" x14ac:dyDescent="0.2">
      <c r="A20" s="26" t="s">
        <v>192</v>
      </c>
      <c r="B20" s="24" t="s">
        <v>194</v>
      </c>
      <c r="C20" s="303" t="s">
        <v>199</v>
      </c>
      <c r="D20" s="303"/>
      <c r="E20" s="304"/>
      <c r="F20" s="24" t="s">
        <v>195</v>
      </c>
      <c r="G20" s="24"/>
      <c r="H20" s="24"/>
      <c r="I20" s="24"/>
      <c r="J20" s="25" t="s">
        <v>197</v>
      </c>
      <c r="K20" s="25" t="s">
        <v>198</v>
      </c>
      <c r="L20" s="24"/>
      <c r="M20" s="24" t="s">
        <v>196</v>
      </c>
      <c r="N20" s="25"/>
      <c r="O20" s="24"/>
      <c r="P20" s="24"/>
      <c r="Q20" s="26"/>
      <c r="R20" s="24"/>
    </row>
    <row r="21" spans="1:18" ht="39" customHeight="1" x14ac:dyDescent="0.2">
      <c r="A21" s="26" t="s">
        <v>193</v>
      </c>
      <c r="B21" s="24" t="s">
        <v>194</v>
      </c>
      <c r="C21" s="303" t="s">
        <v>200</v>
      </c>
      <c r="D21" s="303"/>
      <c r="E21" s="304"/>
      <c r="F21" s="24" t="s">
        <v>201</v>
      </c>
      <c r="G21" s="24"/>
      <c r="H21" s="24"/>
      <c r="I21" s="24"/>
      <c r="J21" s="25" t="s">
        <v>202</v>
      </c>
      <c r="K21" s="25" t="s">
        <v>204</v>
      </c>
      <c r="L21" s="24"/>
      <c r="M21" s="24" t="s">
        <v>203</v>
      </c>
      <c r="N21" s="25"/>
      <c r="O21" s="24"/>
      <c r="P21" s="24"/>
      <c r="Q21" s="26"/>
      <c r="R21" s="24"/>
    </row>
    <row r="22" spans="1:18" ht="21.75" customHeight="1" x14ac:dyDescent="0.2">
      <c r="A22" s="26"/>
      <c r="B22" s="24"/>
      <c r="C22" s="303"/>
      <c r="D22" s="303"/>
      <c r="E22" s="304"/>
      <c r="F22" s="24"/>
      <c r="G22" s="24"/>
      <c r="H22" s="24"/>
      <c r="I22" s="24"/>
      <c r="J22" s="25"/>
      <c r="K22" s="25"/>
      <c r="L22" s="24"/>
      <c r="M22" s="24"/>
      <c r="N22" s="25"/>
      <c r="O22" s="24"/>
      <c r="P22" s="24"/>
      <c r="Q22" s="26"/>
      <c r="R22" s="24"/>
    </row>
    <row r="23" spans="1:18" ht="24" customHeight="1" x14ac:dyDescent="0.2">
      <c r="A23" s="26"/>
      <c r="B23" s="24"/>
      <c r="C23" s="303"/>
      <c r="D23" s="303"/>
      <c r="E23" s="304"/>
      <c r="F23" s="24"/>
      <c r="G23" s="24"/>
      <c r="H23" s="24"/>
      <c r="I23" s="24"/>
      <c r="J23" s="25"/>
      <c r="K23" s="25"/>
      <c r="L23" s="24"/>
      <c r="M23" s="24"/>
      <c r="N23" s="25"/>
      <c r="O23" s="24"/>
      <c r="P23" s="24"/>
      <c r="Q23" s="26"/>
      <c r="R23" s="24"/>
    </row>
    <row r="24" spans="1:18" ht="23.25" customHeight="1" x14ac:dyDescent="0.2">
      <c r="C24" s="305"/>
      <c r="D24" s="305"/>
      <c r="E24" s="306"/>
    </row>
  </sheetData>
  <sheetProtection selectLockedCells="1" selectUnlockedCells="1"/>
  <mergeCells count="24">
    <mergeCell ref="C22:E22"/>
    <mergeCell ref="C23:E23"/>
    <mergeCell ref="C24:E24"/>
    <mergeCell ref="C16:E16"/>
    <mergeCell ref="C17:E17"/>
    <mergeCell ref="C18:E18"/>
    <mergeCell ref="C19:E19"/>
    <mergeCell ref="C20:E20"/>
    <mergeCell ref="C12:E12"/>
    <mergeCell ref="C13:E13"/>
    <mergeCell ref="C14:E14"/>
    <mergeCell ref="C15:E15"/>
    <mergeCell ref="C21:E21"/>
    <mergeCell ref="C10:E10"/>
    <mergeCell ref="C7:E7"/>
    <mergeCell ref="C8:E8"/>
    <mergeCell ref="C9:E9"/>
    <mergeCell ref="C11:E11"/>
    <mergeCell ref="B2:D2"/>
    <mergeCell ref="C4:E4"/>
    <mergeCell ref="G4:I4"/>
    <mergeCell ref="C5:E5"/>
    <mergeCell ref="B6:E6"/>
    <mergeCell ref="G5:I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zoomScale="90" zoomScaleNormal="90" workbookViewId="0">
      <selection activeCell="F16" sqref="F16"/>
    </sheetView>
  </sheetViews>
  <sheetFormatPr defaultRowHeight="11.25" x14ac:dyDescent="0.2"/>
  <cols>
    <col min="1" max="1" width="10.7109375" style="13" customWidth="1"/>
    <col min="2" max="2" width="43.140625" style="12" customWidth="1"/>
    <col min="3" max="3" width="11.42578125" style="12" customWidth="1"/>
    <col min="4" max="4" width="10.85546875" style="12" customWidth="1"/>
    <col min="5" max="5" width="12" style="12" customWidth="1"/>
    <col min="6" max="6" width="13.85546875" style="18" customWidth="1"/>
    <col min="7" max="7" width="13.85546875" style="12" customWidth="1"/>
    <col min="8" max="8" width="22.42578125" style="12" customWidth="1"/>
    <col min="9" max="9" width="21.28515625" style="12" customWidth="1"/>
    <col min="10" max="10" width="20.5703125" style="12" customWidth="1"/>
    <col min="11" max="11" width="26.7109375" style="12" customWidth="1"/>
    <col min="12" max="12" width="9.140625" style="12"/>
    <col min="13" max="13" width="22.28515625" style="12" customWidth="1"/>
    <col min="14" max="14" width="13.42578125" style="12" customWidth="1"/>
    <col min="15" max="16384" width="9.140625" style="12"/>
  </cols>
  <sheetData>
    <row r="2" spans="1:13" ht="12" x14ac:dyDescent="0.2">
      <c r="A2" s="22" t="s">
        <v>63</v>
      </c>
      <c r="B2" s="290" t="s">
        <v>64</v>
      </c>
      <c r="C2" s="290"/>
      <c r="D2" s="290"/>
    </row>
    <row r="4" spans="1:13" s="14" customFormat="1" ht="156" customHeight="1" x14ac:dyDescent="0.2">
      <c r="A4" s="65" t="s">
        <v>16</v>
      </c>
      <c r="B4" s="35" t="s">
        <v>23</v>
      </c>
      <c r="C4" s="35" t="s">
        <v>24</v>
      </c>
      <c r="D4" s="35" t="s">
        <v>79</v>
      </c>
      <c r="E4" s="35" t="s">
        <v>26</v>
      </c>
      <c r="F4" s="35" t="s">
        <v>2</v>
      </c>
      <c r="G4" s="35" t="s">
        <v>3</v>
      </c>
      <c r="H4" s="35" t="s">
        <v>4</v>
      </c>
      <c r="I4" s="35" t="s">
        <v>5</v>
      </c>
      <c r="J4" s="35" t="s">
        <v>61</v>
      </c>
      <c r="K4" s="35" t="s">
        <v>113</v>
      </c>
      <c r="M4" s="53"/>
    </row>
    <row r="5" spans="1:13" x14ac:dyDescent="0.2">
      <c r="A5" s="34">
        <v>1</v>
      </c>
      <c r="B5" s="32">
        <v>2</v>
      </c>
      <c r="C5" s="32">
        <v>3</v>
      </c>
      <c r="D5" s="32">
        <v>4</v>
      </c>
      <c r="E5" s="33">
        <v>5</v>
      </c>
      <c r="F5" s="34">
        <v>6</v>
      </c>
      <c r="G5" s="32">
        <v>7</v>
      </c>
      <c r="H5" s="32">
        <v>8</v>
      </c>
      <c r="I5" s="32">
        <v>9</v>
      </c>
      <c r="J5" s="33">
        <v>10</v>
      </c>
      <c r="K5" s="34">
        <v>11</v>
      </c>
    </row>
    <row r="6" spans="1:13" ht="12" x14ac:dyDescent="0.2">
      <c r="A6" s="44" t="s">
        <v>30</v>
      </c>
      <c r="B6" s="307" t="s">
        <v>29</v>
      </c>
      <c r="C6" s="308"/>
      <c r="D6" s="308"/>
      <c r="E6" s="308"/>
      <c r="F6" s="308"/>
      <c r="G6" s="308"/>
      <c r="H6" s="308"/>
      <c r="I6" s="309"/>
      <c r="J6" s="308"/>
      <c r="K6" s="308"/>
      <c r="L6" s="104"/>
    </row>
    <row r="7" spans="1:13" s="79" customFormat="1" ht="14.25" customHeight="1" x14ac:dyDescent="0.2">
      <c r="A7" s="133" t="s">
        <v>31</v>
      </c>
      <c r="B7" s="134" t="s">
        <v>170</v>
      </c>
      <c r="C7" s="134">
        <v>2008</v>
      </c>
      <c r="D7" s="135">
        <v>322000</v>
      </c>
      <c r="E7" s="135">
        <v>322000</v>
      </c>
      <c r="F7" s="219">
        <v>39507</v>
      </c>
      <c r="G7" s="112"/>
      <c r="H7" s="112"/>
      <c r="I7" s="112"/>
      <c r="J7" s="124"/>
      <c r="K7" s="134"/>
    </row>
    <row r="8" spans="1:13" ht="12" x14ac:dyDescent="0.2">
      <c r="A8" s="136" t="s">
        <v>171</v>
      </c>
      <c r="B8" s="137" t="s">
        <v>172</v>
      </c>
      <c r="C8" s="137"/>
      <c r="D8" s="138">
        <v>450000</v>
      </c>
      <c r="E8" s="220">
        <v>450000</v>
      </c>
      <c r="F8" s="218">
        <v>40177</v>
      </c>
      <c r="G8" s="137"/>
      <c r="H8" s="137"/>
      <c r="I8" s="137"/>
      <c r="J8" s="137"/>
      <c r="K8" s="137"/>
    </row>
    <row r="9" spans="1:13" ht="12" x14ac:dyDescent="0.2">
      <c r="A9" s="136" t="s">
        <v>173</v>
      </c>
      <c r="B9" s="137" t="s">
        <v>174</v>
      </c>
      <c r="C9" s="137"/>
      <c r="D9" s="138">
        <v>391000</v>
      </c>
      <c r="E9" s="220">
        <v>391000</v>
      </c>
      <c r="F9" s="218">
        <v>40451</v>
      </c>
      <c r="G9" s="137"/>
      <c r="H9" s="137"/>
      <c r="I9" s="137"/>
      <c r="J9" s="137"/>
      <c r="K9" s="137"/>
    </row>
    <row r="10" spans="1:13" ht="12" x14ac:dyDescent="0.2">
      <c r="A10" s="136" t="s">
        <v>176</v>
      </c>
      <c r="B10" s="137" t="s">
        <v>175</v>
      </c>
      <c r="C10" s="137"/>
      <c r="D10" s="138">
        <v>41000</v>
      </c>
      <c r="E10" s="138">
        <v>39614.660000000003</v>
      </c>
      <c r="F10" s="218">
        <v>41733</v>
      </c>
      <c r="G10" s="137"/>
      <c r="H10" s="137"/>
      <c r="I10" s="137"/>
      <c r="J10" s="137"/>
      <c r="K10" s="137"/>
    </row>
    <row r="11" spans="1:13" ht="12" x14ac:dyDescent="0.2">
      <c r="A11" s="136" t="s">
        <v>177</v>
      </c>
      <c r="B11" s="137" t="s">
        <v>178</v>
      </c>
      <c r="C11" s="137"/>
      <c r="D11" s="138">
        <v>555300</v>
      </c>
      <c r="E11" s="138">
        <v>555300</v>
      </c>
      <c r="F11" s="218">
        <v>40602</v>
      </c>
      <c r="G11" s="137"/>
      <c r="H11" s="137"/>
      <c r="I11" s="137"/>
      <c r="J11" s="137"/>
      <c r="K11" s="137"/>
    </row>
    <row r="12" spans="1:13" ht="12" x14ac:dyDescent="0.2">
      <c r="A12" s="136"/>
      <c r="B12" s="137"/>
      <c r="C12" s="137"/>
      <c r="D12" s="138"/>
      <c r="E12" s="138"/>
      <c r="F12" s="139"/>
      <c r="G12" s="137"/>
      <c r="H12" s="137"/>
      <c r="I12" s="137"/>
      <c r="J12" s="137"/>
      <c r="K12" s="137"/>
    </row>
    <row r="13" spans="1:13" ht="12" x14ac:dyDescent="0.2">
      <c r="A13" s="136"/>
      <c r="B13" s="137"/>
      <c r="C13" s="137"/>
      <c r="D13" s="138"/>
      <c r="E13" s="138"/>
      <c r="F13" s="139"/>
      <c r="G13" s="137"/>
      <c r="H13" s="137"/>
      <c r="I13" s="137"/>
      <c r="J13" s="137"/>
      <c r="K13" s="137"/>
    </row>
    <row r="14" spans="1:13" ht="12" x14ac:dyDescent="0.2">
      <c r="A14" s="136"/>
      <c r="B14" s="137"/>
      <c r="C14" s="137"/>
      <c r="D14" s="138"/>
      <c r="E14" s="138"/>
      <c r="F14" s="139"/>
      <c r="G14" s="137"/>
      <c r="H14" s="137"/>
      <c r="I14" s="137"/>
      <c r="J14" s="137"/>
      <c r="K14" s="137"/>
    </row>
    <row r="15" spans="1:13" ht="12" x14ac:dyDescent="0.2">
      <c r="A15" s="136"/>
      <c r="B15" s="137"/>
      <c r="C15" s="137"/>
      <c r="D15" s="138"/>
      <c r="E15" s="138"/>
      <c r="F15" s="139"/>
      <c r="G15" s="137"/>
      <c r="H15" s="137"/>
      <c r="I15" s="137"/>
      <c r="J15" s="137"/>
      <c r="K15" s="137"/>
    </row>
    <row r="16" spans="1:13" ht="12" x14ac:dyDescent="0.2">
      <c r="A16" s="136"/>
      <c r="B16" s="137"/>
      <c r="C16" s="137"/>
      <c r="D16" s="138"/>
      <c r="E16" s="138"/>
      <c r="F16" s="139"/>
      <c r="G16" s="137"/>
      <c r="H16" s="137"/>
      <c r="I16" s="137"/>
      <c r="J16" s="137"/>
      <c r="K16" s="137"/>
    </row>
    <row r="17" spans="1:11" ht="12" x14ac:dyDescent="0.2">
      <c r="A17" s="136"/>
      <c r="B17" s="137"/>
      <c r="C17" s="137"/>
      <c r="D17" s="138"/>
      <c r="E17" s="138"/>
      <c r="F17" s="139"/>
      <c r="G17" s="137"/>
      <c r="H17" s="137"/>
      <c r="I17" s="137"/>
      <c r="J17" s="137"/>
      <c r="K17" s="137"/>
    </row>
    <row r="18" spans="1:11" ht="12" x14ac:dyDescent="0.2">
      <c r="A18" s="136"/>
      <c r="B18" s="137"/>
      <c r="C18" s="137"/>
      <c r="D18" s="138"/>
      <c r="E18" s="138"/>
      <c r="F18" s="139"/>
      <c r="G18" s="137"/>
      <c r="H18" s="137"/>
      <c r="I18" s="137"/>
      <c r="J18" s="137"/>
      <c r="K18" s="137"/>
    </row>
    <row r="19" spans="1:11" ht="12" x14ac:dyDescent="0.2">
      <c r="A19" s="136"/>
      <c r="B19" s="137"/>
      <c r="C19" s="137"/>
      <c r="D19" s="138"/>
      <c r="E19" s="138"/>
      <c r="F19" s="139"/>
      <c r="G19" s="137"/>
      <c r="H19" s="137"/>
      <c r="I19" s="137"/>
      <c r="J19" s="137"/>
      <c r="K19" s="137"/>
    </row>
    <row r="20" spans="1:11" ht="12" x14ac:dyDescent="0.2">
      <c r="A20" s="136"/>
      <c r="B20" s="137"/>
      <c r="C20" s="137"/>
      <c r="D20" s="138"/>
      <c r="E20" s="138"/>
      <c r="F20" s="139"/>
      <c r="G20" s="137"/>
      <c r="H20" s="137"/>
      <c r="I20" s="137"/>
      <c r="J20" s="137"/>
      <c r="K20" s="137"/>
    </row>
    <row r="21" spans="1:11" ht="12" x14ac:dyDescent="0.2">
      <c r="A21" s="136"/>
      <c r="B21" s="137"/>
      <c r="C21" s="137"/>
      <c r="D21" s="138"/>
      <c r="E21" s="138"/>
      <c r="F21" s="139"/>
      <c r="G21" s="137"/>
      <c r="H21" s="137"/>
      <c r="I21" s="137"/>
      <c r="J21" s="137"/>
      <c r="K21" s="137"/>
    </row>
    <row r="22" spans="1:11" ht="12" x14ac:dyDescent="0.2">
      <c r="A22" s="136"/>
      <c r="B22" s="137"/>
      <c r="C22" s="137"/>
      <c r="D22" s="138"/>
      <c r="E22" s="138"/>
      <c r="F22" s="139"/>
      <c r="G22" s="137"/>
      <c r="H22" s="137"/>
      <c r="I22" s="137"/>
      <c r="J22" s="137"/>
      <c r="K22" s="137"/>
    </row>
    <row r="23" spans="1:11" ht="12" x14ac:dyDescent="0.2">
      <c r="A23" s="136"/>
      <c r="B23" s="137"/>
      <c r="C23" s="137"/>
      <c r="D23" s="138"/>
      <c r="E23" s="138"/>
      <c r="F23" s="139"/>
      <c r="G23" s="137"/>
      <c r="H23" s="137"/>
      <c r="I23" s="137"/>
      <c r="J23" s="137"/>
      <c r="K23" s="137"/>
    </row>
    <row r="24" spans="1:11" ht="12" x14ac:dyDescent="0.2">
      <c r="A24" s="136"/>
      <c r="B24" s="137"/>
      <c r="C24" s="137"/>
      <c r="D24" s="138"/>
      <c r="E24" s="138"/>
      <c r="F24" s="139"/>
      <c r="G24" s="137"/>
      <c r="H24" s="137"/>
      <c r="I24" s="137"/>
      <c r="J24" s="137"/>
      <c r="K24" s="137"/>
    </row>
    <row r="25" spans="1:11" ht="12" x14ac:dyDescent="0.2">
      <c r="A25" s="136"/>
      <c r="B25" s="137"/>
      <c r="C25" s="137"/>
      <c r="D25" s="138"/>
      <c r="E25" s="138"/>
      <c r="F25" s="139"/>
      <c r="G25" s="137"/>
      <c r="H25" s="137"/>
      <c r="I25" s="137"/>
      <c r="J25" s="137"/>
      <c r="K25" s="137"/>
    </row>
    <row r="26" spans="1:11" ht="12" x14ac:dyDescent="0.2">
      <c r="A26" s="136"/>
      <c r="B26" s="137"/>
      <c r="C26" s="137"/>
      <c r="D26" s="138"/>
      <c r="E26" s="138"/>
      <c r="F26" s="139"/>
      <c r="G26" s="137"/>
      <c r="H26" s="137"/>
      <c r="I26" s="137"/>
      <c r="J26" s="137"/>
      <c r="K26" s="137"/>
    </row>
    <row r="27" spans="1:11" ht="12" x14ac:dyDescent="0.2">
      <c r="A27" s="136"/>
      <c r="B27" s="137"/>
      <c r="C27" s="137"/>
      <c r="D27" s="138"/>
      <c r="E27" s="138"/>
      <c r="F27" s="139"/>
      <c r="G27" s="137"/>
      <c r="H27" s="137"/>
      <c r="I27" s="137"/>
      <c r="J27" s="137"/>
      <c r="K27" s="137"/>
    </row>
    <row r="28" spans="1:11" ht="12" x14ac:dyDescent="0.2">
      <c r="A28" s="136"/>
      <c r="B28" s="137"/>
      <c r="C28" s="137"/>
      <c r="D28" s="138"/>
      <c r="E28" s="138"/>
      <c r="F28" s="139"/>
      <c r="G28" s="137"/>
      <c r="H28" s="137"/>
      <c r="I28" s="137"/>
      <c r="J28" s="137"/>
      <c r="K28" s="137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G15" sqref="G15"/>
    </sheetView>
  </sheetViews>
  <sheetFormatPr defaultRowHeight="11.25" x14ac:dyDescent="0.2"/>
  <cols>
    <col min="1" max="1" width="11.5703125" style="13" customWidth="1"/>
    <col min="2" max="2" width="32.7109375" style="12" customWidth="1"/>
    <col min="3" max="3" width="10.5703125" style="12" customWidth="1"/>
    <col min="4" max="4" width="13.42578125" style="12" customWidth="1"/>
    <col min="5" max="5" width="14.42578125" style="12" customWidth="1"/>
    <col min="6" max="6" width="13.42578125" style="18" customWidth="1"/>
    <col min="7" max="7" width="11" style="12" customWidth="1"/>
    <col min="8" max="8" width="22.85546875" style="12" customWidth="1"/>
    <col min="9" max="9" width="19.140625" style="12" customWidth="1"/>
    <col min="10" max="10" width="17" style="12" customWidth="1"/>
    <col min="11" max="11" width="21.85546875" style="12" customWidth="1"/>
    <col min="12" max="16384" width="9.140625" style="12"/>
  </cols>
  <sheetData>
    <row r="2" spans="1:11" ht="16.5" customHeight="1" x14ac:dyDescent="0.2">
      <c r="A2" s="22" t="s">
        <v>63</v>
      </c>
      <c r="B2" s="290" t="s">
        <v>64</v>
      </c>
      <c r="C2" s="290"/>
      <c r="D2" s="290"/>
    </row>
    <row r="4" spans="1:11" s="14" customFormat="1" ht="106.5" customHeight="1" x14ac:dyDescent="0.2">
      <c r="A4" s="30" t="s">
        <v>16</v>
      </c>
      <c r="B4" s="35" t="s">
        <v>23</v>
      </c>
      <c r="C4" s="35" t="s">
        <v>24</v>
      </c>
      <c r="D4" s="35" t="s">
        <v>79</v>
      </c>
      <c r="E4" s="35" t="s">
        <v>26</v>
      </c>
      <c r="F4" s="35" t="s">
        <v>2</v>
      </c>
      <c r="G4" s="35" t="s">
        <v>3</v>
      </c>
      <c r="H4" s="35" t="s">
        <v>4</v>
      </c>
      <c r="I4" s="35" t="s">
        <v>5</v>
      </c>
      <c r="J4" s="35" t="s">
        <v>57</v>
      </c>
      <c r="K4" s="35" t="s">
        <v>78</v>
      </c>
    </row>
    <row r="5" spans="1:11" x14ac:dyDescent="0.2">
      <c r="A5" s="34">
        <v>1</v>
      </c>
      <c r="B5" s="32">
        <v>2</v>
      </c>
      <c r="C5" s="32">
        <v>3</v>
      </c>
      <c r="D5" s="32">
        <v>4</v>
      </c>
      <c r="E5" s="33">
        <v>5</v>
      </c>
      <c r="F5" s="34">
        <v>6</v>
      </c>
      <c r="G5" s="32">
        <v>7</v>
      </c>
      <c r="H5" s="32">
        <v>8</v>
      </c>
      <c r="I5" s="32">
        <v>9</v>
      </c>
      <c r="J5" s="33">
        <v>10</v>
      </c>
      <c r="K5" s="105">
        <v>11</v>
      </c>
    </row>
    <row r="6" spans="1:11" s="17" customFormat="1" ht="12" x14ac:dyDescent="0.2">
      <c r="A6" s="110" t="s">
        <v>32</v>
      </c>
      <c r="B6" s="310" t="s">
        <v>71</v>
      </c>
      <c r="C6" s="311"/>
      <c r="D6" s="311"/>
      <c r="E6" s="311"/>
      <c r="F6" s="311"/>
      <c r="G6" s="311"/>
      <c r="H6" s="311"/>
      <c r="I6" s="311"/>
      <c r="J6" s="311"/>
      <c r="K6" s="312"/>
    </row>
    <row r="7" spans="1:11" s="48" customFormat="1" ht="15.75" customHeight="1" x14ac:dyDescent="0.2">
      <c r="A7" s="110" t="s">
        <v>33</v>
      </c>
      <c r="B7" s="24" t="s">
        <v>155</v>
      </c>
      <c r="C7" s="112"/>
      <c r="D7" s="25" t="s">
        <v>157</v>
      </c>
      <c r="E7" s="25" t="s">
        <v>158</v>
      </c>
      <c r="F7" s="24" t="s">
        <v>156</v>
      </c>
      <c r="G7" s="24"/>
      <c r="H7" s="112"/>
      <c r="I7" s="112"/>
      <c r="J7" s="116"/>
      <c r="K7" s="117"/>
    </row>
    <row r="8" spans="1:11" s="48" customFormat="1" ht="16.5" customHeight="1" x14ac:dyDescent="0.2">
      <c r="A8" s="110" t="s">
        <v>34</v>
      </c>
      <c r="B8" s="24" t="s">
        <v>159</v>
      </c>
      <c r="C8" s="118"/>
      <c r="D8" s="25" t="s">
        <v>161</v>
      </c>
      <c r="E8" s="25" t="s">
        <v>162</v>
      </c>
      <c r="F8" s="24" t="s">
        <v>160</v>
      </c>
      <c r="G8" s="24"/>
      <c r="H8" s="112"/>
      <c r="I8" s="118"/>
      <c r="J8" s="116"/>
      <c r="K8" s="116"/>
    </row>
    <row r="9" spans="1:11" s="48" customFormat="1" ht="23.25" customHeight="1" x14ac:dyDescent="0.2">
      <c r="A9" s="110" t="s">
        <v>35</v>
      </c>
      <c r="B9" s="24" t="s">
        <v>159</v>
      </c>
      <c r="C9" s="118"/>
      <c r="D9" s="25" t="s">
        <v>163</v>
      </c>
      <c r="E9" s="25" t="s">
        <v>164</v>
      </c>
      <c r="F9" s="24" t="s">
        <v>165</v>
      </c>
      <c r="G9" s="24"/>
      <c r="H9" s="112"/>
      <c r="I9" s="118"/>
      <c r="J9" s="116"/>
      <c r="K9" s="117"/>
    </row>
    <row r="10" spans="1:11" s="48" customFormat="1" ht="15" customHeight="1" x14ac:dyDescent="0.2">
      <c r="A10" s="110" t="s">
        <v>36</v>
      </c>
      <c r="B10" s="24" t="s">
        <v>166</v>
      </c>
      <c r="C10" s="118"/>
      <c r="D10" s="25" t="s">
        <v>168</v>
      </c>
      <c r="E10" s="25" t="s">
        <v>169</v>
      </c>
      <c r="F10" s="24" t="s">
        <v>167</v>
      </c>
      <c r="G10" s="24"/>
      <c r="H10" s="112"/>
      <c r="I10" s="118"/>
      <c r="J10" s="116"/>
      <c r="K10" s="117"/>
    </row>
    <row r="11" spans="1:11" s="48" customFormat="1" ht="16.5" customHeight="1" x14ac:dyDescent="0.2">
      <c r="A11" s="110" t="s">
        <v>37</v>
      </c>
      <c r="B11" s="118"/>
      <c r="C11" s="118"/>
      <c r="D11" s="119"/>
      <c r="E11" s="113"/>
      <c r="F11" s="114"/>
      <c r="G11" s="115"/>
      <c r="H11" s="112"/>
      <c r="I11" s="118"/>
      <c r="J11" s="116"/>
      <c r="K11" s="117"/>
    </row>
    <row r="12" spans="1:11" s="48" customFormat="1" ht="16.5" customHeight="1" x14ac:dyDescent="0.2">
      <c r="A12" s="110" t="s">
        <v>38</v>
      </c>
      <c r="B12" s="118"/>
      <c r="C12" s="118"/>
      <c r="D12" s="119"/>
      <c r="E12" s="113"/>
      <c r="F12" s="114"/>
      <c r="G12" s="115"/>
      <c r="H12" s="112"/>
      <c r="I12" s="118"/>
      <c r="J12" s="116"/>
      <c r="K12" s="117"/>
    </row>
    <row r="13" spans="1:11" s="48" customFormat="1" ht="16.5" customHeight="1" x14ac:dyDescent="0.2">
      <c r="A13" s="110" t="s">
        <v>39</v>
      </c>
      <c r="B13" s="118"/>
      <c r="C13" s="118"/>
      <c r="D13" s="119"/>
      <c r="E13" s="113"/>
      <c r="F13" s="114"/>
      <c r="G13" s="115"/>
      <c r="H13" s="112"/>
      <c r="I13" s="118"/>
      <c r="J13" s="116"/>
      <c r="K13" s="117"/>
    </row>
    <row r="14" spans="1:11" s="48" customFormat="1" ht="16.5" customHeight="1" x14ac:dyDescent="0.2">
      <c r="A14" s="110" t="s">
        <v>72</v>
      </c>
      <c r="B14" s="118"/>
      <c r="C14" s="118"/>
      <c r="D14" s="119"/>
      <c r="E14" s="113"/>
      <c r="F14" s="114"/>
      <c r="G14" s="115"/>
      <c r="H14" s="112"/>
      <c r="I14" s="118"/>
      <c r="J14" s="116"/>
      <c r="K14" s="117"/>
    </row>
    <row r="15" spans="1:11" s="48" customFormat="1" ht="16.5" customHeight="1" x14ac:dyDescent="0.2">
      <c r="A15" s="110" t="s">
        <v>73</v>
      </c>
      <c r="B15" s="118"/>
      <c r="C15" s="118"/>
      <c r="D15" s="119"/>
      <c r="E15" s="113"/>
      <c r="F15" s="114"/>
      <c r="G15" s="115"/>
      <c r="H15" s="112"/>
      <c r="I15" s="118"/>
      <c r="J15" s="116"/>
      <c r="K15" s="117"/>
    </row>
    <row r="16" spans="1:11" s="48" customFormat="1" ht="16.5" customHeight="1" x14ac:dyDescent="0.2">
      <c r="A16" s="110" t="s">
        <v>74</v>
      </c>
      <c r="B16" s="118"/>
      <c r="C16" s="118"/>
      <c r="D16" s="119"/>
      <c r="E16" s="113"/>
      <c r="F16" s="114"/>
      <c r="G16" s="115"/>
      <c r="H16" s="112"/>
      <c r="I16" s="118"/>
      <c r="J16" s="116"/>
      <c r="K16" s="117"/>
    </row>
    <row r="17" spans="1:11" s="48" customFormat="1" ht="16.5" customHeight="1" x14ac:dyDescent="0.2">
      <c r="A17" s="110" t="s">
        <v>75</v>
      </c>
      <c r="B17" s="118"/>
      <c r="C17" s="118"/>
      <c r="D17" s="119"/>
      <c r="E17" s="118"/>
      <c r="F17" s="118"/>
      <c r="G17" s="115"/>
      <c r="H17" s="112"/>
      <c r="I17" s="118"/>
      <c r="J17" s="116"/>
      <c r="K17" s="117"/>
    </row>
    <row r="18" spans="1:11" s="48" customFormat="1" ht="16.5" customHeight="1" x14ac:dyDescent="0.2">
      <c r="A18" s="110" t="s">
        <v>76</v>
      </c>
      <c r="B18" s="118"/>
      <c r="C18" s="118"/>
      <c r="D18" s="119"/>
      <c r="E18" s="118"/>
      <c r="F18" s="118"/>
      <c r="G18" s="115"/>
      <c r="H18" s="112"/>
      <c r="I18" s="118"/>
      <c r="J18" s="116"/>
      <c r="K18" s="117"/>
    </row>
    <row r="19" spans="1:11" s="48" customFormat="1" ht="16.5" customHeight="1" x14ac:dyDescent="0.2">
      <c r="A19" s="110" t="s">
        <v>77</v>
      </c>
      <c r="B19" s="118"/>
      <c r="C19" s="118"/>
      <c r="D19" s="119"/>
      <c r="E19" s="118"/>
      <c r="F19" s="118"/>
      <c r="G19" s="115"/>
      <c r="H19" s="112"/>
      <c r="I19" s="118"/>
      <c r="J19" s="116"/>
      <c r="K19" s="118"/>
    </row>
    <row r="20" spans="1:11" s="48" customFormat="1" ht="16.5" customHeight="1" x14ac:dyDescent="0.2">
      <c r="A20" s="110" t="s">
        <v>80</v>
      </c>
      <c r="B20" s="118"/>
      <c r="C20" s="118"/>
      <c r="D20" s="119"/>
      <c r="E20" s="118"/>
      <c r="F20" s="118"/>
      <c r="G20" s="115"/>
      <c r="H20" s="112"/>
      <c r="I20" s="118"/>
      <c r="J20" s="116"/>
      <c r="K20" s="118"/>
    </row>
    <row r="21" spans="1:11" s="48" customFormat="1" ht="16.5" customHeight="1" x14ac:dyDescent="0.2">
      <c r="A21" s="110" t="s">
        <v>81</v>
      </c>
      <c r="B21" s="118"/>
      <c r="C21" s="118"/>
      <c r="D21" s="119"/>
      <c r="E21" s="118"/>
      <c r="F21" s="118"/>
      <c r="G21" s="115"/>
      <c r="H21" s="112"/>
      <c r="I21" s="118"/>
      <c r="J21" s="116"/>
      <c r="K21" s="117"/>
    </row>
    <row r="22" spans="1:11" s="48" customFormat="1" ht="16.5" customHeight="1" x14ac:dyDescent="0.2">
      <c r="A22" s="110" t="s">
        <v>82</v>
      </c>
      <c r="B22" s="118"/>
      <c r="C22" s="118"/>
      <c r="D22" s="119"/>
      <c r="E22" s="118"/>
      <c r="F22" s="118"/>
      <c r="G22" s="115"/>
      <c r="H22" s="112"/>
      <c r="I22" s="118"/>
      <c r="J22" s="116"/>
      <c r="K22" s="117"/>
    </row>
    <row r="23" spans="1:11" s="48" customFormat="1" ht="16.5" customHeight="1" x14ac:dyDescent="0.2">
      <c r="A23" s="110" t="s">
        <v>83</v>
      </c>
      <c r="B23" s="118"/>
      <c r="C23" s="118"/>
      <c r="D23" s="119"/>
      <c r="E23" s="118"/>
      <c r="F23" s="118"/>
      <c r="G23" s="115"/>
      <c r="H23" s="112"/>
      <c r="I23" s="118"/>
      <c r="J23" s="116"/>
      <c r="K23" s="117"/>
    </row>
    <row r="24" spans="1:11" s="48" customFormat="1" ht="16.5" customHeight="1" x14ac:dyDescent="0.2">
      <c r="A24" s="110" t="s">
        <v>84</v>
      </c>
      <c r="B24" s="118"/>
      <c r="C24" s="118"/>
      <c r="D24" s="119"/>
      <c r="E24" s="118"/>
      <c r="F24" s="118"/>
      <c r="G24" s="115"/>
      <c r="H24" s="112"/>
      <c r="I24" s="118"/>
      <c r="J24" s="116"/>
      <c r="K24" s="117"/>
    </row>
    <row r="25" spans="1:11" s="48" customFormat="1" ht="16.5" customHeight="1" x14ac:dyDescent="0.2">
      <c r="A25" s="110" t="s">
        <v>85</v>
      </c>
      <c r="B25" s="118"/>
      <c r="C25" s="118"/>
      <c r="D25" s="119"/>
      <c r="E25" s="118"/>
      <c r="F25" s="118"/>
      <c r="G25" s="115"/>
      <c r="H25" s="112"/>
      <c r="I25" s="118"/>
      <c r="J25" s="116"/>
      <c r="K25" s="118"/>
    </row>
    <row r="26" spans="1:11" s="48" customFormat="1" ht="16.5" customHeight="1" x14ac:dyDescent="0.2">
      <c r="A26" s="110" t="s">
        <v>86</v>
      </c>
      <c r="B26" s="118"/>
      <c r="C26" s="118"/>
      <c r="D26" s="119"/>
      <c r="E26" s="118"/>
      <c r="F26" s="118"/>
      <c r="G26" s="115"/>
      <c r="H26" s="112"/>
      <c r="I26" s="118"/>
      <c r="J26" s="116"/>
      <c r="K26" s="117"/>
    </row>
    <row r="27" spans="1:11" s="48" customFormat="1" ht="16.5" customHeight="1" x14ac:dyDescent="0.2">
      <c r="A27" s="110" t="s">
        <v>87</v>
      </c>
      <c r="B27" s="118"/>
      <c r="C27" s="118"/>
      <c r="D27" s="119"/>
      <c r="E27" s="118"/>
      <c r="F27" s="118"/>
      <c r="G27" s="115"/>
      <c r="H27" s="112"/>
      <c r="I27" s="118"/>
      <c r="J27" s="116"/>
      <c r="K27" s="117"/>
    </row>
    <row r="28" spans="1:11" s="48" customFormat="1" ht="16.5" customHeight="1" x14ac:dyDescent="0.2">
      <c r="A28" s="110" t="s">
        <v>88</v>
      </c>
      <c r="B28" s="118"/>
      <c r="C28" s="118"/>
      <c r="D28" s="119"/>
      <c r="E28" s="118"/>
      <c r="F28" s="118"/>
      <c r="G28" s="115"/>
      <c r="H28" s="112"/>
      <c r="I28" s="118"/>
      <c r="J28" s="116"/>
      <c r="K28" s="118"/>
    </row>
    <row r="29" spans="1:11" s="48" customFormat="1" ht="16.5" customHeight="1" x14ac:dyDescent="0.2">
      <c r="A29" s="110" t="s">
        <v>89</v>
      </c>
      <c r="B29" s="118"/>
      <c r="C29" s="118"/>
      <c r="D29" s="119"/>
      <c r="E29" s="118"/>
      <c r="F29" s="118"/>
      <c r="G29" s="115"/>
      <c r="H29" s="112"/>
      <c r="I29" s="118"/>
      <c r="J29" s="116"/>
      <c r="K29" s="118"/>
    </row>
    <row r="30" spans="1:11" s="48" customFormat="1" ht="16.5" customHeight="1" x14ac:dyDescent="0.2">
      <c r="A30" s="110" t="s">
        <v>90</v>
      </c>
      <c r="B30" s="118"/>
      <c r="C30" s="118"/>
      <c r="D30" s="119"/>
      <c r="E30" s="118"/>
      <c r="F30" s="118"/>
      <c r="G30" s="115"/>
      <c r="H30" s="112"/>
      <c r="I30" s="118"/>
      <c r="J30" s="116"/>
      <c r="K30" s="117"/>
    </row>
    <row r="31" spans="1:11" s="48" customFormat="1" ht="16.5" customHeight="1" x14ac:dyDescent="0.2">
      <c r="A31" s="110" t="s">
        <v>91</v>
      </c>
      <c r="B31" s="118"/>
      <c r="C31" s="118"/>
      <c r="D31" s="119"/>
      <c r="E31" s="118"/>
      <c r="F31" s="118"/>
      <c r="G31" s="115"/>
      <c r="H31" s="112"/>
      <c r="I31" s="118"/>
      <c r="J31" s="116"/>
      <c r="K31" s="118"/>
    </row>
    <row r="32" spans="1:11" s="48" customFormat="1" ht="16.5" customHeight="1" x14ac:dyDescent="0.2">
      <c r="A32" s="110" t="s">
        <v>92</v>
      </c>
      <c r="B32" s="118"/>
      <c r="C32" s="118"/>
      <c r="D32" s="119"/>
      <c r="E32" s="118"/>
      <c r="F32" s="118"/>
      <c r="G32" s="115"/>
      <c r="H32" s="112"/>
      <c r="I32" s="118"/>
      <c r="J32" s="116"/>
      <c r="K32" s="117"/>
    </row>
    <row r="33" spans="1:11" s="48" customFormat="1" ht="16.5" customHeight="1" x14ac:dyDescent="0.2">
      <c r="A33" s="110" t="s">
        <v>93</v>
      </c>
      <c r="B33" s="118"/>
      <c r="C33" s="118"/>
      <c r="D33" s="119"/>
      <c r="E33" s="118"/>
      <c r="F33" s="118"/>
      <c r="G33" s="115"/>
      <c r="H33" s="112"/>
      <c r="I33" s="118"/>
      <c r="J33" s="116"/>
      <c r="K33" s="117"/>
    </row>
    <row r="34" spans="1:11" s="48" customFormat="1" ht="16.5" customHeight="1" x14ac:dyDescent="0.2">
      <c r="A34" s="110" t="s">
        <v>94</v>
      </c>
      <c r="B34" s="118"/>
      <c r="C34" s="118"/>
      <c r="D34" s="119"/>
      <c r="E34" s="118"/>
      <c r="F34" s="118"/>
      <c r="G34" s="115"/>
      <c r="H34" s="112"/>
      <c r="I34" s="118"/>
      <c r="J34" s="116"/>
      <c r="K34" s="117"/>
    </row>
    <row r="35" spans="1:11" s="48" customFormat="1" ht="16.5" customHeight="1" x14ac:dyDescent="0.2">
      <c r="A35" s="110" t="s">
        <v>95</v>
      </c>
      <c r="B35" s="118"/>
      <c r="C35" s="118"/>
      <c r="D35" s="119"/>
      <c r="E35" s="118"/>
      <c r="F35" s="118"/>
      <c r="G35" s="115"/>
      <c r="H35" s="112"/>
      <c r="I35" s="118"/>
      <c r="J35" s="116"/>
      <c r="K35" s="118"/>
    </row>
    <row r="36" spans="1:11" s="48" customFormat="1" ht="16.5" customHeight="1" x14ac:dyDescent="0.2">
      <c r="A36" s="110" t="s">
        <v>96</v>
      </c>
      <c r="B36" s="118"/>
      <c r="C36" s="118"/>
      <c r="D36" s="119"/>
      <c r="E36" s="118"/>
      <c r="F36" s="118"/>
      <c r="G36" s="115"/>
      <c r="H36" s="112"/>
      <c r="I36" s="118"/>
      <c r="J36" s="116"/>
      <c r="K36" s="118"/>
    </row>
    <row r="37" spans="1:11" s="48" customFormat="1" ht="16.5" customHeight="1" x14ac:dyDescent="0.2">
      <c r="A37" s="110" t="s">
        <v>97</v>
      </c>
      <c r="B37" s="118"/>
      <c r="C37" s="118"/>
      <c r="D37" s="119"/>
      <c r="E37" s="118"/>
      <c r="F37" s="118"/>
      <c r="G37" s="115"/>
      <c r="H37" s="112"/>
      <c r="I37" s="118"/>
      <c r="J37" s="116"/>
      <c r="K37" s="118"/>
    </row>
    <row r="38" spans="1:11" s="48" customFormat="1" ht="16.5" customHeight="1" x14ac:dyDescent="0.2">
      <c r="A38" s="110" t="s">
        <v>98</v>
      </c>
      <c r="B38" s="118"/>
      <c r="C38" s="118"/>
      <c r="D38" s="119"/>
      <c r="E38" s="118"/>
      <c r="F38" s="118"/>
      <c r="G38" s="115"/>
      <c r="H38" s="112"/>
      <c r="I38" s="118"/>
      <c r="J38" s="116"/>
      <c r="K38" s="117"/>
    </row>
    <row r="39" spans="1:11" s="48" customFormat="1" ht="16.5" customHeight="1" x14ac:dyDescent="0.2">
      <c r="A39" s="110" t="s">
        <v>99</v>
      </c>
      <c r="B39" s="118"/>
      <c r="C39" s="118"/>
      <c r="D39" s="119"/>
      <c r="E39" s="118"/>
      <c r="F39" s="118"/>
      <c r="G39" s="115"/>
      <c r="H39" s="112"/>
      <c r="I39" s="118"/>
      <c r="J39" s="116"/>
      <c r="K39" s="117"/>
    </row>
    <row r="40" spans="1:11" s="48" customFormat="1" ht="16.5" customHeight="1" x14ac:dyDescent="0.2">
      <c r="A40" s="110" t="s">
        <v>100</v>
      </c>
      <c r="B40" s="118"/>
      <c r="C40" s="118"/>
      <c r="D40" s="119"/>
      <c r="E40" s="118"/>
      <c r="F40" s="118"/>
      <c r="G40" s="115"/>
      <c r="H40" s="112"/>
      <c r="I40" s="118"/>
      <c r="J40" s="116"/>
      <c r="K40" s="117"/>
    </row>
    <row r="41" spans="1:11" s="48" customFormat="1" ht="16.5" customHeight="1" x14ac:dyDescent="0.2">
      <c r="A41" s="110" t="s">
        <v>101</v>
      </c>
      <c r="B41" s="118"/>
      <c r="C41" s="118"/>
      <c r="D41" s="119"/>
      <c r="E41" s="118"/>
      <c r="F41" s="118"/>
      <c r="G41" s="115"/>
      <c r="H41" s="112"/>
      <c r="I41" s="118"/>
      <c r="J41" s="116"/>
      <c r="K41" s="117"/>
    </row>
    <row r="42" spans="1:11" s="48" customFormat="1" ht="16.5" customHeight="1" x14ac:dyDescent="0.2">
      <c r="A42" s="110" t="s">
        <v>102</v>
      </c>
      <c r="B42" s="118"/>
      <c r="C42" s="118"/>
      <c r="D42" s="119"/>
      <c r="E42" s="118"/>
      <c r="F42" s="118"/>
      <c r="G42" s="115"/>
      <c r="H42" s="112"/>
      <c r="I42" s="118"/>
      <c r="J42" s="116"/>
      <c r="K42" s="117"/>
    </row>
    <row r="43" spans="1:11" s="48" customFormat="1" ht="16.5" customHeight="1" x14ac:dyDescent="0.2">
      <c r="A43" s="110" t="s">
        <v>103</v>
      </c>
      <c r="B43" s="118"/>
      <c r="C43" s="118"/>
      <c r="D43" s="119"/>
      <c r="E43" s="118"/>
      <c r="F43" s="118"/>
      <c r="G43" s="115"/>
      <c r="H43" s="112"/>
      <c r="I43" s="118"/>
      <c r="J43" s="116"/>
      <c r="K43" s="117"/>
    </row>
    <row r="44" spans="1:11" s="48" customFormat="1" ht="16.5" customHeight="1" x14ac:dyDescent="0.2">
      <c r="A44" s="110" t="s">
        <v>104</v>
      </c>
      <c r="B44" s="118"/>
      <c r="C44" s="118"/>
      <c r="D44" s="119"/>
      <c r="E44" s="118"/>
      <c r="F44" s="118"/>
      <c r="G44" s="115"/>
      <c r="H44" s="112"/>
      <c r="I44" s="118"/>
      <c r="J44" s="116"/>
      <c r="K44" s="117"/>
    </row>
    <row r="45" spans="1:11" s="48" customFormat="1" ht="16.5" customHeight="1" x14ac:dyDescent="0.2">
      <c r="A45" s="110" t="s">
        <v>105</v>
      </c>
      <c r="B45" s="118"/>
      <c r="C45" s="118"/>
      <c r="D45" s="119"/>
      <c r="E45" s="118"/>
      <c r="F45" s="118"/>
      <c r="G45" s="115"/>
      <c r="H45" s="112"/>
      <c r="I45" s="118"/>
      <c r="J45" s="116"/>
      <c r="K45" s="117"/>
    </row>
    <row r="46" spans="1:11" s="48" customFormat="1" ht="16.5" customHeight="1" x14ac:dyDescent="0.2">
      <c r="A46" s="110" t="s">
        <v>106</v>
      </c>
      <c r="B46" s="118"/>
      <c r="C46" s="118"/>
      <c r="D46" s="119"/>
      <c r="E46" s="118"/>
      <c r="F46" s="118"/>
      <c r="G46" s="115"/>
      <c r="H46" s="112"/>
      <c r="I46" s="118"/>
      <c r="J46" s="116"/>
      <c r="K46" s="117"/>
    </row>
    <row r="47" spans="1:11" s="48" customFormat="1" ht="16.5" customHeight="1" x14ac:dyDescent="0.2">
      <c r="A47" s="110" t="s">
        <v>107</v>
      </c>
      <c r="B47" s="118"/>
      <c r="C47" s="118"/>
      <c r="D47" s="119"/>
      <c r="E47" s="118"/>
      <c r="F47" s="118"/>
      <c r="G47" s="115"/>
      <c r="H47" s="112"/>
      <c r="I47" s="118"/>
      <c r="J47" s="116"/>
      <c r="K47" s="117"/>
    </row>
    <row r="48" spans="1:11" s="48" customFormat="1" ht="16.5" customHeight="1" x14ac:dyDescent="0.2">
      <c r="A48" s="110" t="s">
        <v>108</v>
      </c>
      <c r="B48" s="118"/>
      <c r="C48" s="118"/>
      <c r="D48" s="119"/>
      <c r="E48" s="118"/>
      <c r="F48" s="118"/>
      <c r="G48" s="115"/>
      <c r="H48" s="112"/>
      <c r="I48" s="118"/>
      <c r="J48" s="116"/>
      <c r="K48" s="117"/>
    </row>
    <row r="49" spans="1:11" s="48" customFormat="1" ht="16.5" customHeight="1" x14ac:dyDescent="0.2">
      <c r="A49" s="110" t="s">
        <v>109</v>
      </c>
      <c r="B49" s="118"/>
      <c r="C49" s="118"/>
      <c r="D49" s="119"/>
      <c r="E49" s="118"/>
      <c r="F49" s="118"/>
      <c r="G49" s="115"/>
      <c r="H49" s="112"/>
      <c r="I49" s="118"/>
      <c r="J49" s="116"/>
      <c r="K49" s="117"/>
    </row>
    <row r="50" spans="1:11" s="48" customFormat="1" ht="16.5" customHeight="1" x14ac:dyDescent="0.2">
      <c r="A50" s="110" t="s">
        <v>110</v>
      </c>
      <c r="B50" s="120"/>
      <c r="C50" s="120"/>
      <c r="D50" s="121"/>
      <c r="E50" s="120"/>
      <c r="F50" s="122"/>
      <c r="G50" s="123"/>
      <c r="H50" s="124"/>
      <c r="I50" s="120"/>
      <c r="J50" s="110"/>
      <c r="K50" s="110"/>
    </row>
    <row r="51" spans="1:11" s="48" customFormat="1" ht="16.5" customHeight="1" x14ac:dyDescent="0.2">
      <c r="A51" s="110" t="s">
        <v>111</v>
      </c>
      <c r="B51" s="120"/>
      <c r="C51" s="120"/>
      <c r="D51" s="121"/>
      <c r="E51" s="125"/>
      <c r="F51" s="122"/>
      <c r="G51" s="123"/>
      <c r="H51" s="124"/>
      <c r="I51" s="120"/>
      <c r="J51" s="110"/>
      <c r="K51" s="110"/>
    </row>
    <row r="52" spans="1:11" s="48" customFormat="1" ht="16.5" customHeight="1" x14ac:dyDescent="0.2">
      <c r="A52" s="110" t="s">
        <v>112</v>
      </c>
      <c r="B52" s="120"/>
      <c r="C52" s="120"/>
      <c r="D52" s="121"/>
      <c r="E52" s="125"/>
      <c r="F52" s="122"/>
      <c r="G52" s="123"/>
      <c r="H52" s="124"/>
      <c r="I52" s="120"/>
      <c r="J52" s="110"/>
      <c r="K52" s="110"/>
    </row>
    <row r="53" spans="1:11" ht="12" x14ac:dyDescent="0.2">
      <c r="A53" s="124"/>
      <c r="B53" s="124" t="s">
        <v>58</v>
      </c>
      <c r="C53" s="126"/>
      <c r="D53" s="127">
        <f>SUM(D7:D52)</f>
        <v>0</v>
      </c>
      <c r="E53" s="125"/>
      <c r="F53" s="128"/>
      <c r="G53" s="124"/>
      <c r="H53" s="129"/>
      <c r="I53" s="124"/>
      <c r="J53" s="129"/>
      <c r="K53" s="110"/>
    </row>
    <row r="54" spans="1:11" ht="12" x14ac:dyDescent="0.2">
      <c r="A54" s="130"/>
      <c r="B54" s="131"/>
      <c r="C54" s="131"/>
      <c r="D54" s="131"/>
      <c r="E54" s="131"/>
      <c r="F54" s="132"/>
      <c r="G54" s="131"/>
      <c r="H54" s="131"/>
      <c r="I54" s="131"/>
      <c r="J54" s="131"/>
      <c r="K54" s="131"/>
    </row>
    <row r="56" spans="1:11" x14ac:dyDescent="0.2">
      <c r="D56" s="51"/>
    </row>
    <row r="57" spans="1:11" x14ac:dyDescent="0.2">
      <c r="F57" s="12"/>
    </row>
    <row r="58" spans="1:11" x14ac:dyDescent="0.2">
      <c r="F58" s="12"/>
    </row>
    <row r="59" spans="1:11" x14ac:dyDescent="0.2">
      <c r="F59" s="12"/>
    </row>
  </sheetData>
  <mergeCells count="2">
    <mergeCell ref="B6:K6"/>
    <mergeCell ref="B2:D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Раздел 1.1 жил.фонд </vt:lpstr>
      <vt:lpstr>Раздел 1.2 отд.ст.зд. и стр.</vt:lpstr>
      <vt:lpstr>Раздел 1.4 зем.уч.</vt:lpstr>
      <vt:lpstr>Раздел 1.5 отд.соор </vt:lpstr>
      <vt:lpstr>Раздел 2.1 трансп.</vt:lpstr>
      <vt:lpstr>Раздел 2.2  дв.имущ.  </vt:lpstr>
      <vt:lpstr>титул!Область_печати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 Windows</cp:lastModifiedBy>
  <cp:lastPrinted>2019-02-28T07:04:58Z</cp:lastPrinted>
  <dcterms:created xsi:type="dcterms:W3CDTF">2012-04-16T14:05:55Z</dcterms:created>
  <dcterms:modified xsi:type="dcterms:W3CDTF">2022-12-19T03:08:55Z</dcterms:modified>
</cp:coreProperties>
</file>